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en\Documents\ASV\Volleyball\Saison 24 25\"/>
    </mc:Choice>
  </mc:AlternateContent>
  <xr:revisionPtr revIDLastSave="0" documentId="8_{50401086-FB5A-4C85-9299-7D961250CAE6}" xr6:coauthVersionLast="47" xr6:coauthVersionMax="47" xr10:uidLastSave="{00000000-0000-0000-0000-000000000000}"/>
  <bookViews>
    <workbookView xWindow="-96" yWindow="-96" windowWidth="23232" windowHeight="12552" xr2:uid="{1CD189BD-8F95-4EBF-B75E-0B6041AC2B3C}"/>
  </bookViews>
  <sheets>
    <sheet name="Tabelle1" sheetId="1" r:id="rId1"/>
  </sheets>
  <definedNames>
    <definedName name="_xlnm._FilterDatabase" localSheetId="0" hidden="1">Tabelle1!$A$1:$K$162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2" i="1" l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Sven</author>
  </authors>
  <commentList>
    <comment ref="A136" authorId="0" shapeId="0" xr:uid="{959FED3A-4B4A-46D8-891B-FAAC6A4AE2EC}">
      <text>
        <r>
          <rPr>
            <b/>
            <sz val="9"/>
            <color indexed="81"/>
            <rFont val="Segoe UI"/>
            <family val="2"/>
          </rPr>
          <t>Sven:</t>
        </r>
        <r>
          <rPr>
            <sz val="9"/>
            <color indexed="81"/>
            <rFont val="Segoe UI"/>
            <family val="2"/>
          </rPr>
          <t xml:space="preserve">
Stand vorher auf dem 22.03.2025
</t>
        </r>
      </text>
    </comment>
    <comment ref="A137" authorId="0" shapeId="0" xr:uid="{2E8416CE-9D09-4B20-BC57-4CDE5610673A}">
      <text>
        <r>
          <rPr>
            <b/>
            <sz val="9"/>
            <color indexed="81"/>
            <rFont val="Segoe UI"/>
            <family val="2"/>
          </rPr>
          <t>Sven:</t>
        </r>
        <r>
          <rPr>
            <sz val="9"/>
            <color indexed="81"/>
            <rFont val="Segoe UI"/>
            <family val="2"/>
          </rPr>
          <t xml:space="preserve">
Stand vorher auf dem 22.03.2025
</t>
        </r>
      </text>
    </comment>
    <comment ref="A138" authorId="0" shapeId="0" xr:uid="{BB6D6744-565E-423E-8FC0-58983B1C9F1C}">
      <text>
        <r>
          <rPr>
            <b/>
            <sz val="9"/>
            <color indexed="81"/>
            <rFont val="Segoe UI"/>
            <family val="2"/>
          </rPr>
          <t>Sven:</t>
        </r>
        <r>
          <rPr>
            <sz val="9"/>
            <color indexed="81"/>
            <rFont val="Segoe UI"/>
            <family val="2"/>
          </rPr>
          <t xml:space="preserve">
Stand vorher auf dem 22.03.2025
</t>
        </r>
      </text>
    </comment>
    <comment ref="A139" authorId="0" shapeId="0" xr:uid="{7496CC28-6415-4317-B204-50DF9ED458A6}">
      <text>
        <r>
          <rPr>
            <b/>
            <sz val="9"/>
            <color indexed="81"/>
            <rFont val="Segoe UI"/>
            <family val="2"/>
          </rPr>
          <t>Sven:</t>
        </r>
        <r>
          <rPr>
            <sz val="9"/>
            <color indexed="81"/>
            <rFont val="Segoe UI"/>
            <family val="2"/>
          </rPr>
          <t xml:space="preserve">
Termin stand vorher auf 22.03.2025</t>
        </r>
      </text>
    </comment>
    <comment ref="A140" authorId="0" shapeId="0" xr:uid="{68C16B49-48FB-4DE2-89B7-0C1AEFE8295E}">
      <text>
        <r>
          <rPr>
            <b/>
            <sz val="9"/>
            <color indexed="81"/>
            <rFont val="Segoe UI"/>
            <family val="2"/>
          </rPr>
          <t>Sven:</t>
        </r>
        <r>
          <rPr>
            <sz val="9"/>
            <color indexed="81"/>
            <rFont val="Segoe UI"/>
            <family val="2"/>
          </rPr>
          <t xml:space="preserve">
Termin stand vorher auf 22.03.2025</t>
        </r>
      </text>
    </comment>
    <comment ref="A141" authorId="0" shapeId="0" xr:uid="{556D1387-9080-4995-9944-8D2963DEE743}">
      <text>
        <r>
          <rPr>
            <b/>
            <sz val="9"/>
            <color indexed="81"/>
            <rFont val="Segoe UI"/>
            <family val="2"/>
          </rPr>
          <t>Sven:</t>
        </r>
        <r>
          <rPr>
            <sz val="9"/>
            <color indexed="81"/>
            <rFont val="Segoe UI"/>
            <family val="2"/>
          </rPr>
          <t xml:space="preserve">
Termin stand vorher auf 22.03.2025</t>
        </r>
      </text>
    </comment>
  </commentList>
</comments>
</file>

<file path=xl/sharedStrings.xml><?xml version="1.0" encoding="utf-8"?>
<sst xmlns="http://schemas.openxmlformats.org/spreadsheetml/2006/main" count="915" uniqueCount="115">
  <si>
    <t>Liga</t>
  </si>
  <si>
    <t>Spieltag</t>
  </si>
  <si>
    <t>Team I</t>
  </si>
  <si>
    <t>Team II</t>
  </si>
  <si>
    <t>Schiedsgericht</t>
  </si>
  <si>
    <t>Wochentag</t>
  </si>
  <si>
    <t>Datum</t>
  </si>
  <si>
    <t>Alternativ</t>
  </si>
  <si>
    <t>Uhrzeit</t>
  </si>
  <si>
    <t>Spielort</t>
  </si>
  <si>
    <t>Halle</t>
  </si>
  <si>
    <t>Alle</t>
  </si>
  <si>
    <t>Sommerferien 06.07.-20.08.2024</t>
  </si>
  <si>
    <t>wU14 OL4</t>
  </si>
  <si>
    <t>Vorbereitungsturnier Lüdinghausen</t>
  </si>
  <si>
    <t>Lüdinghausen</t>
  </si>
  <si>
    <t>Drei-Burgen-Arena</t>
  </si>
  <si>
    <t>wU13 OL4</t>
  </si>
  <si>
    <t>ASV Senden</t>
  </si>
  <si>
    <t>RSV Borken</t>
  </si>
  <si>
    <t>TuS Velen II</t>
  </si>
  <si>
    <t>Senden</t>
  </si>
  <si>
    <t>Neue Halle</t>
  </si>
  <si>
    <t>wU16 BL11</t>
  </si>
  <si>
    <t>TSC Gievenbeck II</t>
  </si>
  <si>
    <t>TuS Saxonia Münster</t>
  </si>
  <si>
    <t>DJK SF Datteln</t>
  </si>
  <si>
    <t>VoR Paderborn II</t>
  </si>
  <si>
    <t>Datteln</t>
  </si>
  <si>
    <t>Comenius Gymnasium</t>
  </si>
  <si>
    <t>wU18 BL14</t>
  </si>
  <si>
    <t>SV Arminia Appelhülsen</t>
  </si>
  <si>
    <t>BW Aasee II</t>
  </si>
  <si>
    <t>Tag der deutschen Einheit</t>
  </si>
  <si>
    <t>Herbstferien 12.10.2024 - 27.10.2024</t>
  </si>
  <si>
    <t>Allerheiligen</t>
  </si>
  <si>
    <t>RSV Borken II</t>
  </si>
  <si>
    <t>SuS Olfen</t>
  </si>
  <si>
    <t>Borken</t>
  </si>
  <si>
    <t>Doppelsporthalle Burlo</t>
  </si>
  <si>
    <t>SV Blau Weiß Aasee II</t>
  </si>
  <si>
    <t>Gemeinsames Schiedsgericht</t>
  </si>
  <si>
    <t>u13 BL 8 II</t>
  </si>
  <si>
    <t>ASV Senden II</t>
  </si>
  <si>
    <t>SV Blau-Weiß Aasee III</t>
  </si>
  <si>
    <t>SV BW Aasee Jungen</t>
  </si>
  <si>
    <t>u13 BL 8 III</t>
  </si>
  <si>
    <t>ASV Senden III</t>
  </si>
  <si>
    <t>SV Greven Mixed</t>
  </si>
  <si>
    <t>DJK Adler Buldern Mixed</t>
  </si>
  <si>
    <t>SUS Olfen</t>
  </si>
  <si>
    <t>SCU Lüdinghausen III</t>
  </si>
  <si>
    <t>Olfen</t>
  </si>
  <si>
    <t>Steversportpark 3-Fach Halle</t>
  </si>
  <si>
    <t>SV Bösensell</t>
  </si>
  <si>
    <t>Bösensell</t>
  </si>
  <si>
    <t>Gemeinschaftsgrundschule Bösensell</t>
  </si>
  <si>
    <t>u14 BL 11 II</t>
  </si>
  <si>
    <t>ASV Senden Mädchen II</t>
  </si>
  <si>
    <t>TSC Gievenbeck Mädchen II</t>
  </si>
  <si>
    <t>TuS Ascheberg Mixed</t>
  </si>
  <si>
    <t>STEVERLAUF</t>
  </si>
  <si>
    <t>Sportpark</t>
  </si>
  <si>
    <t>TuB Bocholt</t>
  </si>
  <si>
    <t>TuS Velen</t>
  </si>
  <si>
    <t>Bochholt</t>
  </si>
  <si>
    <t>Langenberghalle</t>
  </si>
  <si>
    <t>TV Dülmen</t>
  </si>
  <si>
    <t>TSV Handorf</t>
  </si>
  <si>
    <t>Dülmen</t>
  </si>
  <si>
    <t>Hermann Leeser Realschule</t>
  </si>
  <si>
    <t>SV Blau-Weiß Aasee II</t>
  </si>
  <si>
    <t>Münster</t>
  </si>
  <si>
    <t>Sporthalle der Bonhoeffer Schule</t>
  </si>
  <si>
    <t>TV Dülmen Mixed</t>
  </si>
  <si>
    <t>BSV Ostbevern</t>
  </si>
  <si>
    <t>SC GW Paderborn</t>
  </si>
  <si>
    <t>2,5fach Sporthalle Middelfeld</t>
  </si>
  <si>
    <t>SV Greven Mädchen</t>
  </si>
  <si>
    <t>TV Mesum Mädchen</t>
  </si>
  <si>
    <t>Greven</t>
  </si>
  <si>
    <t>Walgenbach Sporthalle</t>
  </si>
  <si>
    <t>Gymnasium Remigianum</t>
  </si>
  <si>
    <t>SC Münster</t>
  </si>
  <si>
    <t>DJK Adler Buldern</t>
  </si>
  <si>
    <t>Annette-von-Droste-Hülshoff-Gymnasium</t>
  </si>
  <si>
    <t>Telekom Post SV Bielefeld</t>
  </si>
  <si>
    <t>SCU Lüdinghausen II</t>
  </si>
  <si>
    <t>Bielefeld</t>
  </si>
  <si>
    <t>Almhalle 1</t>
  </si>
  <si>
    <t>Buldern</t>
  </si>
  <si>
    <t>Ludgerus Grundschule Dülmen</t>
  </si>
  <si>
    <t>TuS Saxonia Münster Mädchen</t>
  </si>
  <si>
    <t>SV Blau-Weiß Aasee Mädchen III</t>
  </si>
  <si>
    <t xml:space="preserve">Thomas-Morus-Schule </t>
  </si>
  <si>
    <t>Weihnachtsferien 21.12.2024 - 06.01.2025</t>
  </si>
  <si>
    <t>Quali A</t>
  </si>
  <si>
    <t>Appelhülsen</t>
  </si>
  <si>
    <t>St. Marien Grundschule</t>
  </si>
  <si>
    <t>SC Münster Mixed</t>
  </si>
  <si>
    <t>SV Blau-Weiß Aasee Mädchen II</t>
  </si>
  <si>
    <t xml:space="preserve">Sporthalle SC Münster 08 </t>
  </si>
  <si>
    <t>Steversportpark 3-fach Halle</t>
  </si>
  <si>
    <t>Schillergymnasium</t>
  </si>
  <si>
    <t>DJK Adler Buldern Mädchen</t>
  </si>
  <si>
    <t>Mühlenbachhalle</t>
  </si>
  <si>
    <t>Quali B</t>
  </si>
  <si>
    <t>Rosenmontag</t>
  </si>
  <si>
    <t>WDM</t>
  </si>
  <si>
    <t>u13 BL</t>
  </si>
  <si>
    <t>verlegt auf den 23.03.2025!!!!</t>
  </si>
  <si>
    <t>Sporthalle der Bonhoefferschule</t>
  </si>
  <si>
    <t>Mehrzweckhalle Buldern</t>
  </si>
  <si>
    <t>Steverhalle</t>
  </si>
  <si>
    <t>Osterferien 12.04.2025 - 27.04.2025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</si>
</sst>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0" xfId="0" applyFont="1" applyFill="1" applyAlignment="1">
      <alignment horizontal="left"/>
    </xf>
    <xf numFmtId="14" fontId="2" fillId="2" borderId="0" xfId="0" applyNumberFormat="1" applyFont="1" applyFill="1" applyAlignment="1">
      <alignment horizontal="left"/>
    </xf>
    <xf numFmtId="0" fontId="2" fillId="3" borderId="0" xfId="0" applyFont="1" applyFill="1"/>
    <xf numFmtId="14" fontId="2" fillId="3" borderId="0" xfId="0" applyNumberFormat="1" applyFont="1" applyFill="1" applyAlignment="1">
      <alignment horizontal="right"/>
    </xf>
    <xf numFmtId="0" fontId="0" fillId="4" borderId="0" xfId="0" applyFill="1"/>
    <xf numFmtId="0" fontId="3" fillId="4" borderId="0" xfId="0" applyFont="1" applyFill="1"/>
    <xf numFmtId="14" fontId="0" fillId="4" borderId="0" xfId="0" applyNumberFormat="1" applyFill="1" applyAlignment="1">
      <alignment horizontal="right"/>
    </xf>
    <xf numFmtId="20" fontId="0" fillId="4" borderId="0" xfId="0" applyNumberFormat="1" applyFill="1"/>
    <xf numFmtId="0" fontId="0" fillId="5" borderId="0" xfId="0" applyFill="1"/>
    <xf numFmtId="0" fontId="3" fillId="5" borderId="0" xfId="0" applyFont="1" applyFill="1"/>
    <xf numFmtId="14" fontId="0" fillId="5" borderId="0" xfId="0" applyNumberFormat="1" applyFill="1" applyAlignment="1">
      <alignment horizontal="right"/>
    </xf>
    <xf numFmtId="20" fontId="0" fillId="5" borderId="0" xfId="0" applyNumberFormat="1" applyFill="1"/>
    <xf numFmtId="0" fontId="0" fillId="6" borderId="0" xfId="0" applyFill="1"/>
    <xf numFmtId="14" fontId="0" fillId="6" borderId="0" xfId="0" applyNumberFormat="1" applyFill="1"/>
    <xf numFmtId="14" fontId="0" fillId="6" borderId="0" xfId="0" applyNumberFormat="1" applyFill="1" applyAlignment="1">
      <alignment horizontal="right"/>
    </xf>
    <xf numFmtId="164" fontId="0" fillId="6" borderId="0" xfId="0" applyNumberFormat="1" applyFill="1"/>
    <xf numFmtId="14" fontId="0" fillId="4" borderId="0" xfId="0" applyNumberFormat="1" applyFill="1"/>
    <xf numFmtId="164" fontId="0" fillId="4" borderId="0" xfId="0" applyNumberFormat="1" applyFill="1"/>
    <xf numFmtId="0" fontId="0" fillId="7" borderId="0" xfId="0" applyFill="1"/>
    <xf numFmtId="14" fontId="0" fillId="7" borderId="0" xfId="0" applyNumberFormat="1" applyFill="1" applyAlignment="1">
      <alignment horizontal="right"/>
    </xf>
    <xf numFmtId="20" fontId="0" fillId="7" borderId="0" xfId="0" applyNumberFormat="1" applyFill="1"/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164" fontId="0" fillId="3" borderId="0" xfId="0" applyNumberFormat="1" applyFill="1"/>
    <xf numFmtId="14" fontId="0" fillId="5" borderId="0" xfId="0" applyNumberFormat="1" applyFill="1"/>
    <xf numFmtId="164" fontId="0" fillId="5" borderId="0" xfId="0" applyNumberFormat="1" applyFill="1"/>
    <xf numFmtId="14" fontId="0" fillId="5" borderId="0" xfId="0" applyNumberFormat="1" applyFill="1" applyAlignment="1">
      <alignment horizontal="left"/>
    </xf>
    <xf numFmtId="0" fontId="1" fillId="6" borderId="0" xfId="0" applyFont="1" applyFill="1"/>
    <xf numFmtId="164" fontId="2" fillId="6" borderId="0" xfId="0" applyNumberFormat="1" applyFont="1" applyFill="1"/>
    <xf numFmtId="0" fontId="0" fillId="8" borderId="0" xfId="0" applyFill="1"/>
    <xf numFmtId="14" fontId="0" fillId="8" borderId="0" xfId="0" applyNumberFormat="1" applyFill="1" applyAlignment="1">
      <alignment horizontal="right"/>
    </xf>
    <xf numFmtId="20" fontId="0" fillId="8" borderId="0" xfId="0" applyNumberFormat="1" applyFill="1"/>
    <xf numFmtId="0" fontId="0" fillId="9" borderId="0" xfId="0" applyFill="1"/>
    <xf numFmtId="14" fontId="0" fillId="9" borderId="0" xfId="0" applyNumberFormat="1" applyFill="1" applyAlignment="1">
      <alignment horizontal="right"/>
    </xf>
    <xf numFmtId="20" fontId="0" fillId="9" borderId="0" xfId="0" applyNumberFormat="1" applyFill="1"/>
    <xf numFmtId="0" fontId="0" fillId="10" borderId="0" xfId="0" applyFill="1"/>
    <xf numFmtId="14" fontId="0" fillId="10" borderId="0" xfId="0" applyNumberFormat="1" applyFill="1" applyAlignment="1">
      <alignment horizontal="right"/>
    </xf>
    <xf numFmtId="20" fontId="2" fillId="10" borderId="0" xfId="0" applyNumberFormat="1" applyFont="1" applyFill="1"/>
    <xf numFmtId="0" fontId="0" fillId="11" borderId="0" xfId="0" applyFill="1"/>
    <xf numFmtId="14" fontId="0" fillId="11" borderId="0" xfId="0" applyNumberFormat="1" applyFill="1"/>
    <xf numFmtId="14" fontId="0" fillId="11" borderId="0" xfId="0" applyNumberFormat="1" applyFill="1" applyAlignment="1">
      <alignment horizontal="right"/>
    </xf>
    <xf numFmtId="164" fontId="0" fillId="11" borderId="0" xfId="0" applyNumberFormat="1" applyFill="1"/>
    <xf numFmtId="0" fontId="2" fillId="6" borderId="0" xfId="0" applyFont="1" applyFill="1"/>
    <xf numFmtId="14" fontId="2" fillId="6" borderId="0" xfId="0" applyNumberFormat="1" applyFont="1" applyFill="1" applyAlignment="1">
      <alignment horizontal="right"/>
    </xf>
    <xf numFmtId="20" fontId="2" fillId="6" borderId="0" xfId="0" applyNumberFormat="1" applyFont="1" applyFill="1"/>
    <xf numFmtId="20" fontId="0" fillId="6" borderId="0" xfId="0" applyNumberFormat="1" applyFill="1"/>
    <xf numFmtId="20" fontId="0" fillId="4" borderId="0" xfId="0" applyNumberFormat="1" applyFill="1" applyAlignment="1">
      <alignment horizontal="right"/>
    </xf>
    <xf numFmtId="0" fontId="1" fillId="7" borderId="0" xfId="0" applyFont="1" applyFill="1"/>
    <xf numFmtId="20" fontId="0" fillId="10" borderId="0" xfId="0" applyNumberFormat="1" applyFill="1"/>
    <xf numFmtId="20" fontId="0" fillId="5" borderId="0" xfId="0" applyNumberFormat="1" applyFill="1" applyAlignment="1">
      <alignment horizontal="right"/>
    </xf>
    <xf numFmtId="20" fontId="0" fillId="3" borderId="0" xfId="0" applyNumberFormat="1" applyFill="1"/>
    <xf numFmtId="0" fontId="2" fillId="8" borderId="0" xfId="0" applyFont="1" applyFill="1"/>
    <xf numFmtId="0" fontId="2" fillId="12" borderId="0" xfId="0" applyFont="1" applyFill="1"/>
    <xf numFmtId="14" fontId="2" fillId="8" borderId="0" xfId="0" applyNumberFormat="1" applyFont="1" applyFill="1" applyAlignment="1">
      <alignment horizontal="right"/>
    </xf>
    <xf numFmtId="0" fontId="1" fillId="8" borderId="0" xfId="0" applyFont="1" applyFill="1"/>
    <xf numFmtId="0" fontId="1" fillId="9" borderId="0" xfId="0" applyFont="1" applyFill="1"/>
    <xf numFmtId="14" fontId="0" fillId="0" borderId="0" xfId="0" applyNumberForma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65135-15E1-42A2-B999-869296358FA4}">
  <dimension ref="A1:K16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7" sqref="K7:K8"/>
    </sheetView>
  </sheetViews>
  <sheetFormatPr baseColWidth="10" defaultRowHeight="14.4" x14ac:dyDescent="0.55000000000000004"/>
  <cols>
    <col min="1" max="1" width="9.7890625" bestFit="1" customWidth="1"/>
    <col min="2" max="2" width="9.62890625" style="58" bestFit="1" customWidth="1"/>
    <col min="3" max="3" width="11.9453125" bestFit="1" customWidth="1"/>
    <col min="4" max="4" width="14.68359375" style="58" hidden="1" customWidth="1"/>
    <col min="5" max="5" width="8.62890625" bestFit="1" customWidth="1"/>
    <col min="6" max="6" width="9.05078125" bestFit="1" customWidth="1"/>
    <col min="7" max="9" width="26.578125" customWidth="1"/>
    <col min="10" max="10" width="11.47265625" bestFit="1" customWidth="1"/>
    <col min="11" max="11" width="33.62890625" bestFit="1" customWidth="1"/>
  </cols>
  <sheetData>
    <row r="1" spans="1:11" x14ac:dyDescent="0.55000000000000004">
      <c r="A1" s="1" t="s">
        <v>0</v>
      </c>
      <c r="B1" s="2" t="s">
        <v>6</v>
      </c>
      <c r="C1" s="1" t="s">
        <v>5</v>
      </c>
      <c r="D1" s="2" t="s">
        <v>7</v>
      </c>
      <c r="E1" s="1" t="s">
        <v>8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9</v>
      </c>
      <c r="K1" s="1" t="s">
        <v>10</v>
      </c>
    </row>
    <row r="2" spans="1:11" x14ac:dyDescent="0.55000000000000004">
      <c r="A2" s="3" t="s">
        <v>11</v>
      </c>
      <c r="B2" s="4">
        <v>45479</v>
      </c>
      <c r="C2" s="3"/>
      <c r="D2" s="4">
        <v>45592</v>
      </c>
      <c r="E2" s="3"/>
      <c r="F2" s="3"/>
      <c r="G2" s="3" t="s">
        <v>12</v>
      </c>
      <c r="H2" s="3"/>
      <c r="I2" s="3"/>
      <c r="J2" s="3"/>
      <c r="K2" s="3"/>
    </row>
    <row r="3" spans="1:11" x14ac:dyDescent="0.55000000000000004">
      <c r="A3" s="5" t="s">
        <v>13</v>
      </c>
      <c r="B3" s="7">
        <v>45528</v>
      </c>
      <c r="C3" s="5" t="str">
        <f>TEXT(B5,"TTTT")</f>
        <v>Samstag</v>
      </c>
      <c r="D3" s="7"/>
      <c r="E3" s="8">
        <v>0.45833333333333331</v>
      </c>
      <c r="F3" s="5"/>
      <c r="G3" s="6" t="s">
        <v>14</v>
      </c>
      <c r="H3" s="5"/>
      <c r="I3" s="5"/>
      <c r="J3" s="5" t="s">
        <v>15</v>
      </c>
      <c r="K3" s="5" t="s">
        <v>16</v>
      </c>
    </row>
    <row r="4" spans="1:11" x14ac:dyDescent="0.55000000000000004">
      <c r="A4" s="9" t="s">
        <v>17</v>
      </c>
      <c r="B4" s="11">
        <v>45536</v>
      </c>
      <c r="C4" s="9" t="str">
        <f>TEXT(B5,"TTTT")</f>
        <v>Samstag</v>
      </c>
      <c r="D4" s="11"/>
      <c r="E4" s="12">
        <v>0.45833333333333331</v>
      </c>
      <c r="F4" s="9"/>
      <c r="G4" s="10" t="s">
        <v>14</v>
      </c>
      <c r="H4" s="9"/>
      <c r="I4" s="9"/>
      <c r="J4" s="9" t="s">
        <v>15</v>
      </c>
      <c r="K4" s="9" t="s">
        <v>16</v>
      </c>
    </row>
    <row r="5" spans="1:11" x14ac:dyDescent="0.55000000000000004">
      <c r="A5" s="9" t="s">
        <v>17</v>
      </c>
      <c r="B5" s="11">
        <v>45563</v>
      </c>
      <c r="C5" s="9" t="str">
        <f>TEXT(B5,"TTTT")</f>
        <v>Samstag</v>
      </c>
      <c r="D5" s="11"/>
      <c r="E5" s="12">
        <v>0.45833333333333331</v>
      </c>
      <c r="F5" s="9">
        <v>1</v>
      </c>
      <c r="G5" s="9" t="s">
        <v>18</v>
      </c>
      <c r="H5" s="9" t="s">
        <v>19</v>
      </c>
      <c r="I5" s="9" t="s">
        <v>20</v>
      </c>
      <c r="J5" s="9" t="s">
        <v>21</v>
      </c>
      <c r="K5" s="9" t="s">
        <v>22</v>
      </c>
    </row>
    <row r="6" spans="1:11" x14ac:dyDescent="0.55000000000000004">
      <c r="A6" s="9" t="s">
        <v>17</v>
      </c>
      <c r="B6" s="11">
        <v>45563</v>
      </c>
      <c r="C6" s="9" t="str">
        <f>TEXT(B6,"TTTT")</f>
        <v>Samstag</v>
      </c>
      <c r="D6" s="11"/>
      <c r="E6" s="12">
        <v>0.52083333333333337</v>
      </c>
      <c r="F6" s="9">
        <v>1</v>
      </c>
      <c r="G6" s="9" t="s">
        <v>19</v>
      </c>
      <c r="H6" s="9" t="s">
        <v>20</v>
      </c>
      <c r="I6" s="9" t="s">
        <v>18</v>
      </c>
      <c r="J6" s="9" t="s">
        <v>21</v>
      </c>
      <c r="K6" s="9" t="s">
        <v>22</v>
      </c>
    </row>
    <row r="7" spans="1:11" x14ac:dyDescent="0.55000000000000004">
      <c r="A7" s="9" t="s">
        <v>17</v>
      </c>
      <c r="B7" s="11">
        <v>45563</v>
      </c>
      <c r="C7" s="9" t="str">
        <f>TEXT(B7,"TTTT")</f>
        <v>Samstag</v>
      </c>
      <c r="D7" s="11"/>
      <c r="E7" s="12">
        <v>0.58333333333333337</v>
      </c>
      <c r="F7" s="9">
        <v>1</v>
      </c>
      <c r="G7" s="9" t="s">
        <v>20</v>
      </c>
      <c r="H7" s="9" t="s">
        <v>18</v>
      </c>
      <c r="I7" s="9" t="s">
        <v>19</v>
      </c>
      <c r="J7" s="9" t="s">
        <v>21</v>
      </c>
      <c r="K7" s="9" t="s">
        <v>22</v>
      </c>
    </row>
    <row r="8" spans="1:11" x14ac:dyDescent="0.55000000000000004">
      <c r="A8" s="13" t="s">
        <v>23</v>
      </c>
      <c r="B8" s="14">
        <v>45563</v>
      </c>
      <c r="C8" s="13" t="str">
        <f>TEXT(B8,"TTTT")</f>
        <v>Samstag</v>
      </c>
      <c r="D8" s="15"/>
      <c r="E8" s="16">
        <v>0.45833333333333331</v>
      </c>
      <c r="F8" s="13">
        <v>1</v>
      </c>
      <c r="G8" s="13" t="s">
        <v>18</v>
      </c>
      <c r="H8" s="13" t="s">
        <v>24</v>
      </c>
      <c r="I8" s="13" t="s">
        <v>25</v>
      </c>
      <c r="J8" s="13" t="s">
        <v>21</v>
      </c>
      <c r="K8" s="13" t="s">
        <v>22</v>
      </c>
    </row>
    <row r="9" spans="1:11" x14ac:dyDescent="0.55000000000000004">
      <c r="A9" s="13" t="s">
        <v>23</v>
      </c>
      <c r="B9" s="14">
        <v>45563</v>
      </c>
      <c r="C9" s="13" t="str">
        <f>TEXT(B9,"TTTT")</f>
        <v>Samstag</v>
      </c>
      <c r="D9" s="15"/>
      <c r="E9" s="16">
        <v>0.5</v>
      </c>
      <c r="F9" s="13">
        <v>1</v>
      </c>
      <c r="G9" s="13" t="s">
        <v>24</v>
      </c>
      <c r="H9" s="13" t="s">
        <v>25</v>
      </c>
      <c r="I9" s="13" t="s">
        <v>18</v>
      </c>
      <c r="J9" s="13" t="s">
        <v>21</v>
      </c>
      <c r="K9" s="13" t="s">
        <v>22</v>
      </c>
    </row>
    <row r="10" spans="1:11" x14ac:dyDescent="0.55000000000000004">
      <c r="A10" s="13" t="s">
        <v>23</v>
      </c>
      <c r="B10" s="14">
        <v>45563</v>
      </c>
      <c r="C10" s="13" t="str">
        <f>TEXT(B10,"TTTT")</f>
        <v>Samstag</v>
      </c>
      <c r="D10" s="15"/>
      <c r="E10" s="16">
        <v>0.54166666666666663</v>
      </c>
      <c r="F10" s="13">
        <v>1</v>
      </c>
      <c r="G10" s="13" t="s">
        <v>25</v>
      </c>
      <c r="H10" s="13" t="s">
        <v>18</v>
      </c>
      <c r="I10" s="13" t="s">
        <v>24</v>
      </c>
      <c r="J10" s="13" t="s">
        <v>21</v>
      </c>
      <c r="K10" s="13" t="s">
        <v>22</v>
      </c>
    </row>
    <row r="11" spans="1:11" x14ac:dyDescent="0.55000000000000004">
      <c r="A11" s="5" t="s">
        <v>13</v>
      </c>
      <c r="B11" s="17">
        <v>45564</v>
      </c>
      <c r="C11" s="5" t="str">
        <f>TEXT(B11,"TTTT")</f>
        <v>Sonntag</v>
      </c>
      <c r="D11" s="7"/>
      <c r="E11" s="18">
        <v>0.45833333333333331</v>
      </c>
      <c r="F11" s="5">
        <v>1</v>
      </c>
      <c r="G11" s="5" t="s">
        <v>26</v>
      </c>
      <c r="H11" s="5" t="s">
        <v>27</v>
      </c>
      <c r="I11" s="5" t="s">
        <v>18</v>
      </c>
      <c r="J11" s="5" t="s">
        <v>28</v>
      </c>
      <c r="K11" s="5" t="s">
        <v>29</v>
      </c>
    </row>
    <row r="12" spans="1:11" x14ac:dyDescent="0.55000000000000004">
      <c r="A12" s="5" t="s">
        <v>13</v>
      </c>
      <c r="B12" s="17">
        <v>45564</v>
      </c>
      <c r="C12" s="5" t="str">
        <f>TEXT(B12,"TTTT")</f>
        <v>Sonntag</v>
      </c>
      <c r="D12" s="7"/>
      <c r="E12" s="18">
        <v>0.51041666666666663</v>
      </c>
      <c r="F12" s="5">
        <v>1</v>
      </c>
      <c r="G12" s="5" t="s">
        <v>27</v>
      </c>
      <c r="H12" s="5" t="s">
        <v>18</v>
      </c>
      <c r="I12" s="5" t="s">
        <v>26</v>
      </c>
      <c r="J12" s="5" t="s">
        <v>28</v>
      </c>
      <c r="K12" s="5" t="s">
        <v>29</v>
      </c>
    </row>
    <row r="13" spans="1:11" x14ac:dyDescent="0.55000000000000004">
      <c r="A13" s="5" t="s">
        <v>13</v>
      </c>
      <c r="B13" s="17">
        <v>45564</v>
      </c>
      <c r="C13" s="5" t="str">
        <f>TEXT(B13,"TTTT")</f>
        <v>Sonntag</v>
      </c>
      <c r="D13" s="7"/>
      <c r="E13" s="18">
        <v>0.5625</v>
      </c>
      <c r="F13" s="5">
        <v>1</v>
      </c>
      <c r="G13" s="5" t="s">
        <v>18</v>
      </c>
      <c r="H13" s="5" t="s">
        <v>26</v>
      </c>
      <c r="I13" s="5" t="s">
        <v>27</v>
      </c>
      <c r="J13" s="5" t="s">
        <v>28</v>
      </c>
      <c r="K13" s="5" t="s">
        <v>29</v>
      </c>
    </row>
    <row r="14" spans="1:11" x14ac:dyDescent="0.55000000000000004">
      <c r="A14" s="19" t="s">
        <v>30</v>
      </c>
      <c r="B14" s="20">
        <v>45564</v>
      </c>
      <c r="C14" s="19" t="str">
        <f>TEXT(B14,"TTTT")</f>
        <v>Sonntag</v>
      </c>
      <c r="D14" s="20"/>
      <c r="E14" s="21">
        <v>0.45833333333333331</v>
      </c>
      <c r="F14" s="19">
        <v>1</v>
      </c>
      <c r="G14" s="19" t="s">
        <v>18</v>
      </c>
      <c r="H14" s="19" t="s">
        <v>31</v>
      </c>
      <c r="I14" s="19" t="s">
        <v>32</v>
      </c>
      <c r="J14" s="19" t="s">
        <v>21</v>
      </c>
      <c r="K14" s="19" t="s">
        <v>22</v>
      </c>
    </row>
    <row r="15" spans="1:11" x14ac:dyDescent="0.55000000000000004">
      <c r="A15" s="19" t="s">
        <v>30</v>
      </c>
      <c r="B15" s="20">
        <v>45564</v>
      </c>
      <c r="C15" s="19" t="str">
        <f>TEXT(B15,"TTTT")</f>
        <v>Sonntag</v>
      </c>
      <c r="D15" s="20"/>
      <c r="E15" s="21">
        <v>0.5</v>
      </c>
      <c r="F15" s="19">
        <v>1</v>
      </c>
      <c r="G15" s="19" t="s">
        <v>31</v>
      </c>
      <c r="H15" s="19" t="s">
        <v>32</v>
      </c>
      <c r="I15" s="19" t="s">
        <v>18</v>
      </c>
      <c r="J15" s="19" t="s">
        <v>21</v>
      </c>
      <c r="K15" s="19" t="s">
        <v>22</v>
      </c>
    </row>
    <row r="16" spans="1:11" x14ac:dyDescent="0.55000000000000004">
      <c r="A16" s="19" t="s">
        <v>30</v>
      </c>
      <c r="B16" s="20">
        <v>45564</v>
      </c>
      <c r="C16" s="19" t="str">
        <f>TEXT(B16,"TTTT")</f>
        <v>Sonntag</v>
      </c>
      <c r="D16" s="20"/>
      <c r="E16" s="21">
        <v>0.54166666666666663</v>
      </c>
      <c r="F16" s="19">
        <v>1</v>
      </c>
      <c r="G16" s="19" t="s">
        <v>32</v>
      </c>
      <c r="H16" s="19" t="s">
        <v>18</v>
      </c>
      <c r="I16" s="19" t="s">
        <v>31</v>
      </c>
      <c r="J16" s="19" t="s">
        <v>21</v>
      </c>
      <c r="K16" s="19" t="s">
        <v>22</v>
      </c>
    </row>
    <row r="17" spans="1:11" x14ac:dyDescent="0.55000000000000004">
      <c r="A17" s="22" t="s">
        <v>11</v>
      </c>
      <c r="B17" s="23">
        <v>45568</v>
      </c>
      <c r="C17" s="22" t="str">
        <f>TEXT(B17,"TTTT")</f>
        <v>Donnerstag</v>
      </c>
      <c r="D17" s="24">
        <v>45568</v>
      </c>
      <c r="E17" s="25"/>
      <c r="F17" s="22"/>
      <c r="G17" s="22" t="s">
        <v>33</v>
      </c>
      <c r="H17" s="22"/>
      <c r="I17" s="22"/>
      <c r="J17" s="22"/>
      <c r="K17" s="22"/>
    </row>
    <row r="18" spans="1:11" x14ac:dyDescent="0.55000000000000004">
      <c r="A18" s="22" t="s">
        <v>11</v>
      </c>
      <c r="B18" s="23">
        <v>45577</v>
      </c>
      <c r="C18" s="22"/>
      <c r="D18" s="24">
        <v>45592</v>
      </c>
      <c r="E18" s="25"/>
      <c r="F18" s="22"/>
      <c r="G18" s="22" t="s">
        <v>34</v>
      </c>
      <c r="H18" s="22"/>
      <c r="I18" s="22"/>
      <c r="J18" s="22"/>
      <c r="K18" s="22"/>
    </row>
    <row r="19" spans="1:11" x14ac:dyDescent="0.55000000000000004">
      <c r="A19" s="22" t="s">
        <v>11</v>
      </c>
      <c r="B19" s="23">
        <v>45597</v>
      </c>
      <c r="C19" s="22" t="str">
        <f>TEXT(B19,"TTTT")</f>
        <v>Freitag</v>
      </c>
      <c r="D19" s="24">
        <v>45597</v>
      </c>
      <c r="E19" s="25"/>
      <c r="F19" s="22"/>
      <c r="G19" s="22" t="s">
        <v>35</v>
      </c>
      <c r="H19" s="22"/>
      <c r="I19" s="22"/>
      <c r="J19" s="22"/>
      <c r="K19" s="22"/>
    </row>
    <row r="20" spans="1:11" x14ac:dyDescent="0.55000000000000004">
      <c r="A20" s="9" t="s">
        <v>17</v>
      </c>
      <c r="B20" s="26">
        <v>45598</v>
      </c>
      <c r="C20" s="9" t="str">
        <f>TEXT(B20,"TTTT")</f>
        <v>Samstag</v>
      </c>
      <c r="D20" s="9"/>
      <c r="E20" s="27">
        <v>0.45833333333333331</v>
      </c>
      <c r="F20" s="9">
        <v>2</v>
      </c>
      <c r="G20" s="9" t="s">
        <v>36</v>
      </c>
      <c r="H20" s="9" t="s">
        <v>18</v>
      </c>
      <c r="I20" s="9" t="s">
        <v>37</v>
      </c>
      <c r="J20" s="9" t="s">
        <v>38</v>
      </c>
      <c r="K20" s="28" t="s">
        <v>39</v>
      </c>
    </row>
    <row r="21" spans="1:11" x14ac:dyDescent="0.55000000000000004">
      <c r="A21" s="9" t="s">
        <v>17</v>
      </c>
      <c r="B21" s="26">
        <v>45598</v>
      </c>
      <c r="C21" s="9" t="str">
        <f>TEXT(B21,"TTTT")</f>
        <v>Samstag</v>
      </c>
      <c r="D21" s="9"/>
      <c r="E21" s="27">
        <v>0.52083333333333337</v>
      </c>
      <c r="F21" s="9">
        <v>2</v>
      </c>
      <c r="G21" s="9" t="s">
        <v>18</v>
      </c>
      <c r="H21" s="9" t="s">
        <v>37</v>
      </c>
      <c r="I21" s="9" t="s">
        <v>36</v>
      </c>
      <c r="J21" s="9" t="s">
        <v>38</v>
      </c>
      <c r="K21" s="28" t="s">
        <v>39</v>
      </c>
    </row>
    <row r="22" spans="1:11" x14ac:dyDescent="0.55000000000000004">
      <c r="A22" s="9" t="s">
        <v>17</v>
      </c>
      <c r="B22" s="26">
        <v>45598</v>
      </c>
      <c r="C22" s="9" t="str">
        <f>TEXT(B22,"TTTT")</f>
        <v>Samstag</v>
      </c>
      <c r="D22" s="9"/>
      <c r="E22" s="27">
        <v>0.58333333333333337</v>
      </c>
      <c r="F22" s="9">
        <v>2</v>
      </c>
      <c r="G22" s="9" t="s">
        <v>37</v>
      </c>
      <c r="H22" s="9" t="s">
        <v>36</v>
      </c>
      <c r="I22" s="9" t="s">
        <v>18</v>
      </c>
      <c r="J22" s="9" t="s">
        <v>38</v>
      </c>
      <c r="K22" s="28" t="s">
        <v>39</v>
      </c>
    </row>
    <row r="23" spans="1:11" x14ac:dyDescent="0.55000000000000004">
      <c r="A23" s="13" t="s">
        <v>23</v>
      </c>
      <c r="B23" s="14">
        <v>45598</v>
      </c>
      <c r="C23" s="29" t="str">
        <f>TEXT(B23,"TTTT")</f>
        <v>Samstag</v>
      </c>
      <c r="D23" s="15"/>
      <c r="E23" s="30">
        <v>0.45833333333333331</v>
      </c>
      <c r="F23" s="13">
        <v>2</v>
      </c>
      <c r="G23" s="13" t="s">
        <v>40</v>
      </c>
      <c r="H23" s="13" t="s">
        <v>18</v>
      </c>
      <c r="I23" s="29" t="s">
        <v>41</v>
      </c>
      <c r="J23" s="13" t="s">
        <v>21</v>
      </c>
      <c r="K23" s="13" t="s">
        <v>22</v>
      </c>
    </row>
    <row r="24" spans="1:11" x14ac:dyDescent="0.55000000000000004">
      <c r="A24" s="31" t="s">
        <v>42</v>
      </c>
      <c r="B24" s="32">
        <v>45598</v>
      </c>
      <c r="C24" s="31" t="str">
        <f>TEXT(B24,"TTTT")</f>
        <v>Samstag</v>
      </c>
      <c r="D24" s="32"/>
      <c r="E24" s="33">
        <v>0.45833333333333331</v>
      </c>
      <c r="F24" s="31">
        <v>1</v>
      </c>
      <c r="G24" s="31" t="s">
        <v>43</v>
      </c>
      <c r="H24" s="31" t="s">
        <v>44</v>
      </c>
      <c r="I24" s="31" t="s">
        <v>45</v>
      </c>
      <c r="J24" s="31" t="s">
        <v>21</v>
      </c>
      <c r="K24" s="31" t="s">
        <v>22</v>
      </c>
    </row>
    <row r="25" spans="1:11" x14ac:dyDescent="0.55000000000000004">
      <c r="A25" s="31" t="s">
        <v>42</v>
      </c>
      <c r="B25" s="32">
        <v>45598</v>
      </c>
      <c r="C25" s="31" t="str">
        <f>TEXT(B25,"TTTT")</f>
        <v>Samstag</v>
      </c>
      <c r="D25" s="32"/>
      <c r="E25" s="33">
        <v>0.5</v>
      </c>
      <c r="F25" s="31">
        <v>1</v>
      </c>
      <c r="G25" s="31" t="s">
        <v>44</v>
      </c>
      <c r="H25" s="31" t="s">
        <v>45</v>
      </c>
      <c r="I25" s="31" t="s">
        <v>43</v>
      </c>
      <c r="J25" s="31" t="s">
        <v>21</v>
      </c>
      <c r="K25" s="31" t="s">
        <v>22</v>
      </c>
    </row>
    <row r="26" spans="1:11" x14ac:dyDescent="0.55000000000000004">
      <c r="A26" s="31" t="s">
        <v>42</v>
      </c>
      <c r="B26" s="32">
        <v>45598</v>
      </c>
      <c r="C26" s="31" t="str">
        <f>TEXT(B26,"TTTT")</f>
        <v>Samstag</v>
      </c>
      <c r="D26" s="32"/>
      <c r="E26" s="33">
        <v>0.54166666666666663</v>
      </c>
      <c r="F26" s="31">
        <v>1</v>
      </c>
      <c r="G26" s="31" t="s">
        <v>45</v>
      </c>
      <c r="H26" s="31" t="s">
        <v>43</v>
      </c>
      <c r="I26" s="31" t="s">
        <v>44</v>
      </c>
      <c r="J26" s="31" t="s">
        <v>21</v>
      </c>
      <c r="K26" s="31" t="s">
        <v>22</v>
      </c>
    </row>
    <row r="27" spans="1:11" x14ac:dyDescent="0.55000000000000004">
      <c r="A27" s="34" t="s">
        <v>46</v>
      </c>
      <c r="B27" s="35">
        <v>45598</v>
      </c>
      <c r="C27" s="34" t="str">
        <f>TEXT(B27,"TTTT")</f>
        <v>Samstag</v>
      </c>
      <c r="D27" s="35"/>
      <c r="E27" s="36">
        <v>0.45833333333333331</v>
      </c>
      <c r="F27" s="34">
        <v>1</v>
      </c>
      <c r="G27" s="34" t="s">
        <v>47</v>
      </c>
      <c r="H27" s="34" t="s">
        <v>48</v>
      </c>
      <c r="I27" s="34" t="s">
        <v>49</v>
      </c>
      <c r="J27" s="34" t="s">
        <v>21</v>
      </c>
      <c r="K27" s="34" t="s">
        <v>22</v>
      </c>
    </row>
    <row r="28" spans="1:11" x14ac:dyDescent="0.55000000000000004">
      <c r="A28" s="34" t="s">
        <v>46</v>
      </c>
      <c r="B28" s="35">
        <v>45598</v>
      </c>
      <c r="C28" s="34" t="str">
        <f>TEXT(B28,"TTTT")</f>
        <v>Samstag</v>
      </c>
      <c r="D28" s="35"/>
      <c r="E28" s="36">
        <v>0.5</v>
      </c>
      <c r="F28" s="34">
        <v>1</v>
      </c>
      <c r="G28" s="34" t="s">
        <v>48</v>
      </c>
      <c r="H28" s="34" t="s">
        <v>49</v>
      </c>
      <c r="I28" s="34" t="s">
        <v>47</v>
      </c>
      <c r="J28" s="34" t="s">
        <v>21</v>
      </c>
      <c r="K28" s="34" t="s">
        <v>22</v>
      </c>
    </row>
    <row r="29" spans="1:11" x14ac:dyDescent="0.55000000000000004">
      <c r="A29" s="34" t="s">
        <v>46</v>
      </c>
      <c r="B29" s="35">
        <v>45598</v>
      </c>
      <c r="C29" s="34" t="str">
        <f>TEXT(B29,"TTTT")</f>
        <v>Samstag</v>
      </c>
      <c r="D29" s="35"/>
      <c r="E29" s="36">
        <v>0.54166666666666663</v>
      </c>
      <c r="F29" s="34">
        <v>1</v>
      </c>
      <c r="G29" s="34" t="s">
        <v>49</v>
      </c>
      <c r="H29" s="34" t="s">
        <v>47</v>
      </c>
      <c r="I29" s="34" t="s">
        <v>48</v>
      </c>
      <c r="J29" s="34" t="s">
        <v>21</v>
      </c>
      <c r="K29" s="34" t="s">
        <v>22</v>
      </c>
    </row>
    <row r="30" spans="1:11" x14ac:dyDescent="0.55000000000000004">
      <c r="A30" s="5" t="s">
        <v>13</v>
      </c>
      <c r="B30" s="7">
        <v>45599</v>
      </c>
      <c r="C30" s="5" t="str">
        <f>TEXT(B30,"TTTT")</f>
        <v>Sonntag</v>
      </c>
      <c r="D30" s="5"/>
      <c r="E30" s="8">
        <v>0.45833333333333331</v>
      </c>
      <c r="F30" s="5">
        <v>2</v>
      </c>
      <c r="G30" s="5" t="s">
        <v>50</v>
      </c>
      <c r="H30" s="5" t="s">
        <v>18</v>
      </c>
      <c r="I30" s="5" t="s">
        <v>51</v>
      </c>
      <c r="J30" s="5" t="s">
        <v>52</v>
      </c>
      <c r="K30" s="5" t="s">
        <v>53</v>
      </c>
    </row>
    <row r="31" spans="1:11" x14ac:dyDescent="0.55000000000000004">
      <c r="A31" s="5" t="s">
        <v>13</v>
      </c>
      <c r="B31" s="7">
        <v>45599</v>
      </c>
      <c r="C31" s="5" t="str">
        <f>TEXT(B31,"TTTT")</f>
        <v>Sonntag</v>
      </c>
      <c r="D31" s="7"/>
      <c r="E31" s="8">
        <v>0.51041666666666663</v>
      </c>
      <c r="F31" s="5">
        <v>2</v>
      </c>
      <c r="G31" s="5" t="s">
        <v>18</v>
      </c>
      <c r="H31" s="5" t="s">
        <v>51</v>
      </c>
      <c r="I31" s="5" t="s">
        <v>50</v>
      </c>
      <c r="J31" s="5" t="s">
        <v>52</v>
      </c>
      <c r="K31" s="5" t="s">
        <v>53</v>
      </c>
    </row>
    <row r="32" spans="1:11" x14ac:dyDescent="0.55000000000000004">
      <c r="A32" s="5" t="s">
        <v>13</v>
      </c>
      <c r="B32" s="7">
        <v>45599</v>
      </c>
      <c r="C32" s="5" t="str">
        <f>TEXT(B32,"TTTT")</f>
        <v>Sonntag</v>
      </c>
      <c r="D32" s="7"/>
      <c r="E32" s="8">
        <v>0.5625</v>
      </c>
      <c r="F32" s="5">
        <v>2</v>
      </c>
      <c r="G32" s="5" t="s">
        <v>51</v>
      </c>
      <c r="H32" s="5" t="s">
        <v>50</v>
      </c>
      <c r="I32" s="5" t="s">
        <v>18</v>
      </c>
      <c r="J32" s="5" t="s">
        <v>52</v>
      </c>
      <c r="K32" s="5" t="s">
        <v>53</v>
      </c>
    </row>
    <row r="33" spans="1:11" x14ac:dyDescent="0.55000000000000004">
      <c r="A33" s="19" t="s">
        <v>30</v>
      </c>
      <c r="B33" s="20">
        <v>45599</v>
      </c>
      <c r="C33" s="19" t="str">
        <f>TEXT(B33,"TTTT")</f>
        <v>Sonntag</v>
      </c>
      <c r="D33" s="20"/>
      <c r="E33" s="21">
        <v>0.45833333333333331</v>
      </c>
      <c r="F33" s="19">
        <v>2</v>
      </c>
      <c r="G33" s="19" t="s">
        <v>54</v>
      </c>
      <c r="H33" s="19" t="s">
        <v>24</v>
      </c>
      <c r="I33" s="19" t="s">
        <v>18</v>
      </c>
      <c r="J33" s="19" t="s">
        <v>55</v>
      </c>
      <c r="K33" s="19" t="s">
        <v>56</v>
      </c>
    </row>
    <row r="34" spans="1:11" x14ac:dyDescent="0.55000000000000004">
      <c r="A34" s="19" t="s">
        <v>30</v>
      </c>
      <c r="B34" s="20">
        <v>45599</v>
      </c>
      <c r="C34" s="19" t="str">
        <f>TEXT(B34,"TTTT")</f>
        <v>Sonntag</v>
      </c>
      <c r="D34" s="20"/>
      <c r="E34" s="21">
        <v>0.5</v>
      </c>
      <c r="F34" s="19">
        <v>2</v>
      </c>
      <c r="G34" s="19" t="s">
        <v>24</v>
      </c>
      <c r="H34" s="19" t="s">
        <v>18</v>
      </c>
      <c r="I34" s="19" t="s">
        <v>54</v>
      </c>
      <c r="J34" s="19" t="s">
        <v>55</v>
      </c>
      <c r="K34" s="19" t="s">
        <v>56</v>
      </c>
    </row>
    <row r="35" spans="1:11" x14ac:dyDescent="0.55000000000000004">
      <c r="A35" s="19" t="s">
        <v>30</v>
      </c>
      <c r="B35" s="20">
        <v>45599</v>
      </c>
      <c r="C35" s="19" t="str">
        <f>TEXT(B35,"TTTT")</f>
        <v>Sonntag</v>
      </c>
      <c r="D35" s="20"/>
      <c r="E35" s="21">
        <v>0.54166666666666663</v>
      </c>
      <c r="F35" s="19">
        <v>2</v>
      </c>
      <c r="G35" s="19" t="s">
        <v>18</v>
      </c>
      <c r="H35" s="19" t="s">
        <v>54</v>
      </c>
      <c r="I35" s="19" t="s">
        <v>24</v>
      </c>
      <c r="J35" s="19" t="s">
        <v>55</v>
      </c>
      <c r="K35" s="19" t="s">
        <v>56</v>
      </c>
    </row>
    <row r="36" spans="1:11" x14ac:dyDescent="0.55000000000000004">
      <c r="A36" s="37" t="s">
        <v>57</v>
      </c>
      <c r="B36" s="38">
        <v>45599</v>
      </c>
      <c r="C36" s="37" t="str">
        <f>TEXT(B36,"TTTT")</f>
        <v>Sonntag</v>
      </c>
      <c r="D36" s="38"/>
      <c r="E36" s="39">
        <v>0.41666666666666669</v>
      </c>
      <c r="F36" s="37">
        <v>1</v>
      </c>
      <c r="G36" s="37" t="s">
        <v>58</v>
      </c>
      <c r="H36" s="37" t="s">
        <v>59</v>
      </c>
      <c r="I36" s="37" t="s">
        <v>60</v>
      </c>
      <c r="J36" s="37" t="s">
        <v>21</v>
      </c>
      <c r="K36" s="37" t="s">
        <v>22</v>
      </c>
    </row>
    <row r="37" spans="1:11" x14ac:dyDescent="0.55000000000000004">
      <c r="A37" s="37" t="s">
        <v>57</v>
      </c>
      <c r="B37" s="38">
        <v>45599</v>
      </c>
      <c r="C37" s="37" t="str">
        <f>TEXT(B37,"TTTT")</f>
        <v>Sonntag</v>
      </c>
      <c r="D37" s="38"/>
      <c r="E37" s="39">
        <v>0.45833333333333331</v>
      </c>
      <c r="F37" s="37">
        <v>1</v>
      </c>
      <c r="G37" s="37" t="s">
        <v>59</v>
      </c>
      <c r="H37" s="37" t="s">
        <v>60</v>
      </c>
      <c r="I37" s="37" t="s">
        <v>58</v>
      </c>
      <c r="J37" s="37" t="s">
        <v>21</v>
      </c>
      <c r="K37" s="37" t="s">
        <v>22</v>
      </c>
    </row>
    <row r="38" spans="1:11" x14ac:dyDescent="0.55000000000000004">
      <c r="A38" s="37" t="s">
        <v>57</v>
      </c>
      <c r="B38" s="38">
        <v>45599</v>
      </c>
      <c r="C38" s="37" t="str">
        <f>TEXT(B38,"TTTT")</f>
        <v>Sonntag</v>
      </c>
      <c r="D38" s="38"/>
      <c r="E38" s="39">
        <v>0.5</v>
      </c>
      <c r="F38" s="37">
        <v>1</v>
      </c>
      <c r="G38" s="37" t="s">
        <v>60</v>
      </c>
      <c r="H38" s="37" t="s">
        <v>58</v>
      </c>
      <c r="I38" s="37" t="s">
        <v>59</v>
      </c>
      <c r="J38" s="37" t="s">
        <v>21</v>
      </c>
      <c r="K38" s="37" t="s">
        <v>22</v>
      </c>
    </row>
    <row r="39" spans="1:11" x14ac:dyDescent="0.55000000000000004">
      <c r="A39" s="40" t="s">
        <v>11</v>
      </c>
      <c r="B39" s="41">
        <v>45605</v>
      </c>
      <c r="C39" s="40" t="str">
        <f>TEXT(B39,"TTTT")</f>
        <v>Samstag</v>
      </c>
      <c r="D39" s="42">
        <v>45597</v>
      </c>
      <c r="E39" s="43">
        <v>0.54166666666666663</v>
      </c>
      <c r="F39" s="40"/>
      <c r="G39" s="40" t="s">
        <v>61</v>
      </c>
      <c r="H39" s="40"/>
      <c r="I39" s="40"/>
      <c r="J39" s="40" t="s">
        <v>21</v>
      </c>
      <c r="K39" s="40" t="s">
        <v>62</v>
      </c>
    </row>
    <row r="40" spans="1:11" x14ac:dyDescent="0.55000000000000004">
      <c r="A40" s="9" t="s">
        <v>17</v>
      </c>
      <c r="B40" s="26">
        <v>45606</v>
      </c>
      <c r="C40" s="9" t="str">
        <f>TEXT(B40,"TTTT")</f>
        <v>Sonntag</v>
      </c>
      <c r="D40" s="11"/>
      <c r="E40" s="27">
        <v>0.45833333333333331</v>
      </c>
      <c r="F40" s="9">
        <v>3</v>
      </c>
      <c r="G40" s="9" t="s">
        <v>63</v>
      </c>
      <c r="H40" s="9" t="s">
        <v>64</v>
      </c>
      <c r="I40" s="9" t="s">
        <v>18</v>
      </c>
      <c r="J40" s="9" t="s">
        <v>65</v>
      </c>
      <c r="K40" s="28" t="s">
        <v>66</v>
      </c>
    </row>
    <row r="41" spans="1:11" x14ac:dyDescent="0.55000000000000004">
      <c r="A41" s="9" t="s">
        <v>17</v>
      </c>
      <c r="B41" s="26">
        <v>45606</v>
      </c>
      <c r="C41" s="9" t="str">
        <f>TEXT(B41,"TTTT")</f>
        <v>Sonntag</v>
      </c>
      <c r="D41" s="11"/>
      <c r="E41" s="12">
        <v>0.52083333333333337</v>
      </c>
      <c r="F41" s="9">
        <v>3</v>
      </c>
      <c r="G41" s="9" t="s">
        <v>64</v>
      </c>
      <c r="H41" s="9" t="s">
        <v>18</v>
      </c>
      <c r="I41" s="9" t="s">
        <v>63</v>
      </c>
      <c r="J41" s="9" t="s">
        <v>65</v>
      </c>
      <c r="K41" s="28" t="s">
        <v>66</v>
      </c>
    </row>
    <row r="42" spans="1:11" x14ac:dyDescent="0.55000000000000004">
      <c r="A42" s="9" t="s">
        <v>17</v>
      </c>
      <c r="B42" s="26">
        <v>45606</v>
      </c>
      <c r="C42" s="9" t="str">
        <f>TEXT(B42,"TTTT")</f>
        <v>Sonntag</v>
      </c>
      <c r="D42" s="11"/>
      <c r="E42" s="12">
        <v>0.58333333333333337</v>
      </c>
      <c r="F42" s="9">
        <v>3</v>
      </c>
      <c r="G42" s="9" t="s">
        <v>18</v>
      </c>
      <c r="H42" s="9" t="s">
        <v>63</v>
      </c>
      <c r="I42" s="9" t="s">
        <v>64</v>
      </c>
      <c r="J42" s="9" t="s">
        <v>65</v>
      </c>
      <c r="K42" s="28" t="s">
        <v>66</v>
      </c>
    </row>
    <row r="43" spans="1:11" x14ac:dyDescent="0.55000000000000004">
      <c r="A43" s="13" t="s">
        <v>23</v>
      </c>
      <c r="B43" s="45">
        <v>45606</v>
      </c>
      <c r="C43" s="44" t="str">
        <f>TEXT(B43,"TTTT")</f>
        <v>Sonntag</v>
      </c>
      <c r="D43" s="45"/>
      <c r="E43" s="46">
        <v>0.45833333333333331</v>
      </c>
      <c r="F43" s="44">
        <v>3</v>
      </c>
      <c r="G43" s="44" t="s">
        <v>67</v>
      </c>
      <c r="H43" s="44" t="s">
        <v>68</v>
      </c>
      <c r="I43" s="44" t="s">
        <v>18</v>
      </c>
      <c r="J43" s="44" t="s">
        <v>69</v>
      </c>
      <c r="K43" s="44" t="s">
        <v>70</v>
      </c>
    </row>
    <row r="44" spans="1:11" x14ac:dyDescent="0.55000000000000004">
      <c r="A44" s="13" t="s">
        <v>23</v>
      </c>
      <c r="B44" s="45">
        <v>45606</v>
      </c>
      <c r="C44" s="13" t="str">
        <f>TEXT(B44,"TTTT")</f>
        <v>Sonntag</v>
      </c>
      <c r="D44" s="15"/>
      <c r="E44" s="47">
        <v>0.5</v>
      </c>
      <c r="F44" s="13">
        <v>3</v>
      </c>
      <c r="G44" s="13" t="s">
        <v>68</v>
      </c>
      <c r="H44" s="13" t="s">
        <v>18</v>
      </c>
      <c r="I44" s="13" t="s">
        <v>67</v>
      </c>
      <c r="J44" s="13" t="s">
        <v>69</v>
      </c>
      <c r="K44" s="13" t="s">
        <v>70</v>
      </c>
    </row>
    <row r="45" spans="1:11" x14ac:dyDescent="0.55000000000000004">
      <c r="A45" s="13" t="s">
        <v>23</v>
      </c>
      <c r="B45" s="45">
        <v>45606</v>
      </c>
      <c r="C45" s="13" t="str">
        <f>TEXT(B45,"TTTT")</f>
        <v>Sonntag</v>
      </c>
      <c r="D45" s="15"/>
      <c r="E45" s="47">
        <v>0.54166666666666663</v>
      </c>
      <c r="F45" s="13">
        <v>3</v>
      </c>
      <c r="G45" s="13" t="s">
        <v>18</v>
      </c>
      <c r="H45" s="13" t="s">
        <v>67</v>
      </c>
      <c r="I45" s="13" t="s">
        <v>68</v>
      </c>
      <c r="J45" s="13" t="s">
        <v>69</v>
      </c>
      <c r="K45" s="13" t="s">
        <v>70</v>
      </c>
    </row>
    <row r="46" spans="1:11" x14ac:dyDescent="0.55000000000000004">
      <c r="A46" s="31" t="s">
        <v>42</v>
      </c>
      <c r="B46" s="32">
        <v>45606</v>
      </c>
      <c r="C46" s="31" t="str">
        <f>TEXT(B46,"TTTT")</f>
        <v>Sonntag</v>
      </c>
      <c r="D46" s="32"/>
      <c r="E46" s="33">
        <v>0.58333333333333337</v>
      </c>
      <c r="F46" s="31">
        <v>2</v>
      </c>
      <c r="G46" s="31" t="s">
        <v>71</v>
      </c>
      <c r="H46" s="31" t="s">
        <v>43</v>
      </c>
      <c r="I46" s="31" t="s">
        <v>48</v>
      </c>
      <c r="J46" s="31" t="s">
        <v>72</v>
      </c>
      <c r="K46" s="31" t="s">
        <v>73</v>
      </c>
    </row>
    <row r="47" spans="1:11" x14ac:dyDescent="0.55000000000000004">
      <c r="A47" s="31" t="s">
        <v>42</v>
      </c>
      <c r="B47" s="32">
        <v>45606</v>
      </c>
      <c r="C47" s="31" t="str">
        <f>TEXT(B47,"TTTT")</f>
        <v>Sonntag</v>
      </c>
      <c r="D47" s="32"/>
      <c r="E47" s="33">
        <v>0.625</v>
      </c>
      <c r="F47" s="31">
        <v>2</v>
      </c>
      <c r="G47" s="31" t="s">
        <v>43</v>
      </c>
      <c r="H47" s="31" t="s">
        <v>48</v>
      </c>
      <c r="I47" s="31" t="s">
        <v>71</v>
      </c>
      <c r="J47" s="31" t="s">
        <v>72</v>
      </c>
      <c r="K47" s="31" t="s">
        <v>73</v>
      </c>
    </row>
    <row r="48" spans="1:11" x14ac:dyDescent="0.55000000000000004">
      <c r="A48" s="31" t="s">
        <v>42</v>
      </c>
      <c r="B48" s="32">
        <v>45606</v>
      </c>
      <c r="C48" s="31" t="str">
        <f>TEXT(B48,"TTTT")</f>
        <v>Sonntag</v>
      </c>
      <c r="D48" s="32"/>
      <c r="E48" s="33">
        <v>0.66666666666666663</v>
      </c>
      <c r="F48" s="31">
        <v>2</v>
      </c>
      <c r="G48" s="31" t="s">
        <v>48</v>
      </c>
      <c r="H48" s="31" t="s">
        <v>71</v>
      </c>
      <c r="I48" s="31" t="s">
        <v>43</v>
      </c>
      <c r="J48" s="31" t="s">
        <v>72</v>
      </c>
      <c r="K48" s="31" t="s">
        <v>73</v>
      </c>
    </row>
    <row r="49" spans="1:11" x14ac:dyDescent="0.55000000000000004">
      <c r="A49" s="34" t="s">
        <v>46</v>
      </c>
      <c r="B49" s="35">
        <v>45606</v>
      </c>
      <c r="C49" s="34" t="str">
        <f>TEXT(B49,"TTTT")</f>
        <v>Sonntag</v>
      </c>
      <c r="D49" s="35"/>
      <c r="E49" s="36">
        <v>0.625</v>
      </c>
      <c r="F49" s="34">
        <v>2</v>
      </c>
      <c r="G49" s="34" t="s">
        <v>44</v>
      </c>
      <c r="H49" s="34" t="s">
        <v>74</v>
      </c>
      <c r="I49" s="34" t="s">
        <v>47</v>
      </c>
      <c r="J49" s="34" t="s">
        <v>72</v>
      </c>
      <c r="K49" s="34" t="s">
        <v>73</v>
      </c>
    </row>
    <row r="50" spans="1:11" x14ac:dyDescent="0.55000000000000004">
      <c r="A50" s="34" t="s">
        <v>46</v>
      </c>
      <c r="B50" s="35">
        <v>45606</v>
      </c>
      <c r="C50" s="34" t="str">
        <f>TEXT(B50,"TTTT")</f>
        <v>Sonntag</v>
      </c>
      <c r="D50" s="35"/>
      <c r="E50" s="36">
        <v>0.66666666666666663</v>
      </c>
      <c r="F50" s="34">
        <v>2</v>
      </c>
      <c r="G50" s="34" t="s">
        <v>74</v>
      </c>
      <c r="H50" s="34" t="s">
        <v>47</v>
      </c>
      <c r="I50" s="34" t="s">
        <v>44</v>
      </c>
      <c r="J50" s="34" t="s">
        <v>72</v>
      </c>
      <c r="K50" s="34" t="s">
        <v>73</v>
      </c>
    </row>
    <row r="51" spans="1:11" x14ac:dyDescent="0.55000000000000004">
      <c r="A51" s="34" t="s">
        <v>46</v>
      </c>
      <c r="B51" s="35">
        <v>45606</v>
      </c>
      <c r="C51" s="34" t="str">
        <f>TEXT(B51,"TTTT")</f>
        <v>Sonntag</v>
      </c>
      <c r="D51" s="35"/>
      <c r="E51" s="36">
        <v>0.70833333333333337</v>
      </c>
      <c r="F51" s="34">
        <v>2</v>
      </c>
      <c r="G51" s="34" t="s">
        <v>47</v>
      </c>
      <c r="H51" s="34" t="s">
        <v>44</v>
      </c>
      <c r="I51" s="34" t="s">
        <v>74</v>
      </c>
      <c r="J51" s="34" t="s">
        <v>72</v>
      </c>
      <c r="K51" s="34" t="s">
        <v>73</v>
      </c>
    </row>
    <row r="52" spans="1:11" x14ac:dyDescent="0.55000000000000004">
      <c r="A52" s="5" t="s">
        <v>13</v>
      </c>
      <c r="B52" s="7">
        <v>45619</v>
      </c>
      <c r="C52" s="5" t="str">
        <f>TEXT(B52,"TTTT")</f>
        <v>Samstag</v>
      </c>
      <c r="D52" s="48"/>
      <c r="E52" s="48">
        <v>0.45833333333333331</v>
      </c>
      <c r="F52" s="5">
        <v>3</v>
      </c>
      <c r="G52" s="5" t="s">
        <v>18</v>
      </c>
      <c r="H52" s="5" t="s">
        <v>75</v>
      </c>
      <c r="I52" s="5" t="s">
        <v>76</v>
      </c>
      <c r="J52" s="5" t="s">
        <v>21</v>
      </c>
      <c r="K52" s="5" t="s">
        <v>22</v>
      </c>
    </row>
    <row r="53" spans="1:11" x14ac:dyDescent="0.55000000000000004">
      <c r="A53" s="5" t="s">
        <v>13</v>
      </c>
      <c r="B53" s="7">
        <v>45619</v>
      </c>
      <c r="C53" s="5" t="str">
        <f>TEXT(B53,"TTTT")</f>
        <v>Samstag</v>
      </c>
      <c r="D53" s="48"/>
      <c r="E53" s="48">
        <v>0.51041666666666663</v>
      </c>
      <c r="F53" s="5">
        <v>3</v>
      </c>
      <c r="G53" s="5" t="s">
        <v>75</v>
      </c>
      <c r="H53" s="5" t="s">
        <v>76</v>
      </c>
      <c r="I53" s="5" t="s">
        <v>18</v>
      </c>
      <c r="J53" s="5" t="s">
        <v>21</v>
      </c>
      <c r="K53" s="5" t="s">
        <v>22</v>
      </c>
    </row>
    <row r="54" spans="1:11" x14ac:dyDescent="0.55000000000000004">
      <c r="A54" s="5" t="s">
        <v>13</v>
      </c>
      <c r="B54" s="7">
        <v>45619</v>
      </c>
      <c r="C54" s="5" t="str">
        <f>TEXT(B54,"TTTT")</f>
        <v>Samstag</v>
      </c>
      <c r="D54" s="48"/>
      <c r="E54" s="48">
        <v>0.5625</v>
      </c>
      <c r="F54" s="5">
        <v>3</v>
      </c>
      <c r="G54" s="5" t="s">
        <v>76</v>
      </c>
      <c r="H54" s="5" t="s">
        <v>18</v>
      </c>
      <c r="I54" s="5" t="s">
        <v>75</v>
      </c>
      <c r="J54" s="5" t="s">
        <v>21</v>
      </c>
      <c r="K54" s="5" t="s">
        <v>22</v>
      </c>
    </row>
    <row r="55" spans="1:11" x14ac:dyDescent="0.55000000000000004">
      <c r="A55" s="19" t="s">
        <v>30</v>
      </c>
      <c r="B55" s="20">
        <v>45619</v>
      </c>
      <c r="C55" s="49" t="str">
        <f>TEXT(B55,"TTTT")</f>
        <v>Samstag</v>
      </c>
      <c r="D55" s="20"/>
      <c r="E55" s="21">
        <v>0.625</v>
      </c>
      <c r="F55" s="19">
        <v>3</v>
      </c>
      <c r="G55" s="19" t="s">
        <v>68</v>
      </c>
      <c r="H55" s="19" t="s">
        <v>18</v>
      </c>
      <c r="I55" s="49" t="s">
        <v>41</v>
      </c>
      <c r="J55" s="19" t="s">
        <v>72</v>
      </c>
      <c r="K55" s="19" t="s">
        <v>77</v>
      </c>
    </row>
    <row r="56" spans="1:11" x14ac:dyDescent="0.55000000000000004">
      <c r="A56" s="37" t="s">
        <v>57</v>
      </c>
      <c r="B56" s="38">
        <v>45619</v>
      </c>
      <c r="C56" s="37" t="str">
        <f>TEXT(B56,"TTTT")</f>
        <v>Samstag</v>
      </c>
      <c r="D56" s="38"/>
      <c r="E56" s="50">
        <v>0.5</v>
      </c>
      <c r="F56" s="37">
        <v>2</v>
      </c>
      <c r="G56" s="37" t="s">
        <v>78</v>
      </c>
      <c r="H56" s="37" t="s">
        <v>58</v>
      </c>
      <c r="I56" s="37" t="s">
        <v>79</v>
      </c>
      <c r="J56" s="37" t="s">
        <v>80</v>
      </c>
      <c r="K56" s="37" t="s">
        <v>81</v>
      </c>
    </row>
    <row r="57" spans="1:11" x14ac:dyDescent="0.55000000000000004">
      <c r="A57" s="37" t="s">
        <v>57</v>
      </c>
      <c r="B57" s="38">
        <v>45619</v>
      </c>
      <c r="C57" s="37" t="str">
        <f>TEXT(B57,"TTTT")</f>
        <v>Samstag</v>
      </c>
      <c r="D57" s="38"/>
      <c r="E57" s="50">
        <v>0.54166666666666663</v>
      </c>
      <c r="F57" s="37">
        <v>2</v>
      </c>
      <c r="G57" s="37" t="s">
        <v>58</v>
      </c>
      <c r="H57" s="37" t="s">
        <v>79</v>
      </c>
      <c r="I57" s="37" t="s">
        <v>78</v>
      </c>
      <c r="J57" s="37" t="s">
        <v>80</v>
      </c>
      <c r="K57" s="37" t="s">
        <v>81</v>
      </c>
    </row>
    <row r="58" spans="1:11" x14ac:dyDescent="0.55000000000000004">
      <c r="A58" s="37" t="s">
        <v>57</v>
      </c>
      <c r="B58" s="38">
        <v>45619</v>
      </c>
      <c r="C58" s="37" t="str">
        <f>TEXT(B58,"TTTT")</f>
        <v>Samstag</v>
      </c>
      <c r="D58" s="38"/>
      <c r="E58" s="50">
        <v>0.58333333333333337</v>
      </c>
      <c r="F58" s="37">
        <v>2</v>
      </c>
      <c r="G58" s="37" t="s">
        <v>79</v>
      </c>
      <c r="H58" s="37" t="s">
        <v>78</v>
      </c>
      <c r="I58" s="37" t="s">
        <v>58</v>
      </c>
      <c r="J58" s="37" t="s">
        <v>80</v>
      </c>
      <c r="K58" s="37" t="s">
        <v>81</v>
      </c>
    </row>
    <row r="59" spans="1:11" x14ac:dyDescent="0.55000000000000004">
      <c r="A59" s="9" t="s">
        <v>17</v>
      </c>
      <c r="B59" s="11">
        <v>45633</v>
      </c>
      <c r="C59" s="9" t="str">
        <f>TEXT(B59,"TTTT")</f>
        <v>Samstag</v>
      </c>
      <c r="D59" s="11"/>
      <c r="E59" s="12">
        <v>0.45833333333333331</v>
      </c>
      <c r="F59" s="9">
        <v>4</v>
      </c>
      <c r="G59" s="9" t="s">
        <v>19</v>
      </c>
      <c r="H59" s="9" t="s">
        <v>18</v>
      </c>
      <c r="I59" s="9" t="s">
        <v>36</v>
      </c>
      <c r="J59" s="9" t="s">
        <v>38</v>
      </c>
      <c r="K59" s="28" t="s">
        <v>82</v>
      </c>
    </row>
    <row r="60" spans="1:11" x14ac:dyDescent="0.55000000000000004">
      <c r="A60" s="9" t="s">
        <v>17</v>
      </c>
      <c r="B60" s="11">
        <v>45633</v>
      </c>
      <c r="C60" s="9" t="str">
        <f>TEXT(B60,"TTTT")</f>
        <v>Samstag</v>
      </c>
      <c r="D60" s="11"/>
      <c r="E60" s="12">
        <v>0.52083333333333337</v>
      </c>
      <c r="F60" s="9">
        <v>4</v>
      </c>
      <c r="G60" s="9" t="s">
        <v>18</v>
      </c>
      <c r="H60" s="9" t="s">
        <v>36</v>
      </c>
      <c r="I60" s="9" t="s">
        <v>19</v>
      </c>
      <c r="J60" s="9" t="s">
        <v>38</v>
      </c>
      <c r="K60" s="28" t="s">
        <v>82</v>
      </c>
    </row>
    <row r="61" spans="1:11" x14ac:dyDescent="0.55000000000000004">
      <c r="A61" s="9" t="s">
        <v>17</v>
      </c>
      <c r="B61" s="11">
        <v>45633</v>
      </c>
      <c r="C61" s="9" t="str">
        <f>TEXT(B61,"TTTT")</f>
        <v>Samstag</v>
      </c>
      <c r="D61" s="11"/>
      <c r="E61" s="12">
        <v>0.58333333333333337</v>
      </c>
      <c r="F61" s="9">
        <v>4</v>
      </c>
      <c r="G61" s="9" t="s">
        <v>36</v>
      </c>
      <c r="H61" s="9" t="s">
        <v>19</v>
      </c>
      <c r="I61" s="9" t="s">
        <v>18</v>
      </c>
      <c r="J61" s="9" t="s">
        <v>38</v>
      </c>
      <c r="K61" s="28" t="s">
        <v>82</v>
      </c>
    </row>
    <row r="62" spans="1:11" x14ac:dyDescent="0.55000000000000004">
      <c r="A62" s="13" t="s">
        <v>23</v>
      </c>
      <c r="B62" s="15">
        <v>45633</v>
      </c>
      <c r="C62" s="13" t="str">
        <f>TEXT(B62,"TTTT")</f>
        <v>Samstag</v>
      </c>
      <c r="D62" s="15"/>
      <c r="E62" s="47">
        <v>0.41666666666666669</v>
      </c>
      <c r="F62" s="13">
        <v>4</v>
      </c>
      <c r="G62" s="13" t="s">
        <v>83</v>
      </c>
      <c r="H62" s="13" t="s">
        <v>18</v>
      </c>
      <c r="I62" s="13" t="s">
        <v>84</v>
      </c>
      <c r="J62" s="13" t="s">
        <v>21</v>
      </c>
      <c r="K62" s="13" t="s">
        <v>22</v>
      </c>
    </row>
    <row r="63" spans="1:11" x14ac:dyDescent="0.55000000000000004">
      <c r="A63" s="13" t="s">
        <v>23</v>
      </c>
      <c r="B63" s="15">
        <v>45633</v>
      </c>
      <c r="C63" s="13" t="str">
        <f>TEXT(B63,"TTTT")</f>
        <v>Samstag</v>
      </c>
      <c r="D63" s="15"/>
      <c r="E63" s="47">
        <v>0.45833333333333331</v>
      </c>
      <c r="F63" s="13">
        <v>4</v>
      </c>
      <c r="G63" s="13" t="s">
        <v>18</v>
      </c>
      <c r="H63" s="13" t="s">
        <v>84</v>
      </c>
      <c r="I63" s="13" t="s">
        <v>83</v>
      </c>
      <c r="J63" s="13" t="s">
        <v>21</v>
      </c>
      <c r="K63" s="13" t="s">
        <v>22</v>
      </c>
    </row>
    <row r="64" spans="1:11" x14ac:dyDescent="0.55000000000000004">
      <c r="A64" s="13" t="s">
        <v>23</v>
      </c>
      <c r="B64" s="15">
        <v>45633</v>
      </c>
      <c r="C64" s="13" t="str">
        <f>TEXT(B64,"TTTT")</f>
        <v>Samstag</v>
      </c>
      <c r="D64" s="15"/>
      <c r="E64" s="47">
        <v>0.5</v>
      </c>
      <c r="F64" s="13">
        <v>4</v>
      </c>
      <c r="G64" s="13" t="s">
        <v>84</v>
      </c>
      <c r="H64" s="13" t="s">
        <v>83</v>
      </c>
      <c r="I64" s="13" t="s">
        <v>18</v>
      </c>
      <c r="J64" s="13" t="s">
        <v>21</v>
      </c>
      <c r="K64" s="13" t="s">
        <v>22</v>
      </c>
    </row>
    <row r="65" spans="1:11" x14ac:dyDescent="0.55000000000000004">
      <c r="A65" s="31" t="s">
        <v>42</v>
      </c>
      <c r="B65" s="32">
        <v>45633</v>
      </c>
      <c r="C65" s="31" t="str">
        <f>TEXT(B65,"TTTT")</f>
        <v>Samstag</v>
      </c>
      <c r="D65" s="32"/>
      <c r="E65" s="33">
        <v>0.45833333333333331</v>
      </c>
      <c r="F65" s="31">
        <v>3</v>
      </c>
      <c r="G65" s="31" t="s">
        <v>74</v>
      </c>
      <c r="H65" s="31" t="s">
        <v>49</v>
      </c>
      <c r="I65" s="31" t="s">
        <v>43</v>
      </c>
      <c r="J65" s="31" t="s">
        <v>69</v>
      </c>
      <c r="K65" s="31" t="s">
        <v>85</v>
      </c>
    </row>
    <row r="66" spans="1:11" x14ac:dyDescent="0.55000000000000004">
      <c r="A66" s="31" t="s">
        <v>42</v>
      </c>
      <c r="B66" s="32">
        <v>45633</v>
      </c>
      <c r="C66" s="31" t="str">
        <f>TEXT(B66,"TTTT")</f>
        <v>Samstag</v>
      </c>
      <c r="D66" s="32"/>
      <c r="E66" s="33">
        <v>0.5</v>
      </c>
      <c r="F66" s="31">
        <v>3</v>
      </c>
      <c r="G66" s="31" t="s">
        <v>49</v>
      </c>
      <c r="H66" s="31" t="s">
        <v>43</v>
      </c>
      <c r="I66" s="31" t="s">
        <v>74</v>
      </c>
      <c r="J66" s="31" t="s">
        <v>69</v>
      </c>
      <c r="K66" s="31" t="s">
        <v>85</v>
      </c>
    </row>
    <row r="67" spans="1:11" x14ac:dyDescent="0.55000000000000004">
      <c r="A67" s="31" t="s">
        <v>42</v>
      </c>
      <c r="B67" s="32">
        <v>45633</v>
      </c>
      <c r="C67" s="31" t="str">
        <f>TEXT(B67,"TTTT")</f>
        <v>Samstag</v>
      </c>
      <c r="D67" s="32"/>
      <c r="E67" s="33">
        <v>0.54166666666666663</v>
      </c>
      <c r="F67" s="31">
        <v>3</v>
      </c>
      <c r="G67" s="31" t="s">
        <v>43</v>
      </c>
      <c r="H67" s="31" t="s">
        <v>74</v>
      </c>
      <c r="I67" s="31" t="s">
        <v>49</v>
      </c>
      <c r="J67" s="31" t="s">
        <v>69</v>
      </c>
      <c r="K67" s="31" t="s">
        <v>85</v>
      </c>
    </row>
    <row r="68" spans="1:11" x14ac:dyDescent="0.55000000000000004">
      <c r="A68" s="34" t="s">
        <v>46</v>
      </c>
      <c r="B68" s="35">
        <v>45633</v>
      </c>
      <c r="C68" s="34" t="str">
        <f>TEXT(B68,"TTTT")</f>
        <v>Samstag</v>
      </c>
      <c r="D68" s="35"/>
      <c r="E68" s="36">
        <v>0.625</v>
      </c>
      <c r="F68" s="34">
        <v>3</v>
      </c>
      <c r="G68" s="34" t="s">
        <v>45</v>
      </c>
      <c r="H68" s="34" t="s">
        <v>47</v>
      </c>
      <c r="I68" s="34" t="s">
        <v>71</v>
      </c>
      <c r="J68" s="34" t="s">
        <v>72</v>
      </c>
      <c r="K68" s="34" t="s">
        <v>73</v>
      </c>
    </row>
    <row r="69" spans="1:11" x14ac:dyDescent="0.55000000000000004">
      <c r="A69" s="34" t="s">
        <v>46</v>
      </c>
      <c r="B69" s="35">
        <v>45633</v>
      </c>
      <c r="C69" s="34" t="str">
        <f>TEXT(B69,"TTTT")</f>
        <v>Samstag</v>
      </c>
      <c r="D69" s="35"/>
      <c r="E69" s="36">
        <v>0.66666666666666663</v>
      </c>
      <c r="F69" s="34">
        <v>3</v>
      </c>
      <c r="G69" s="34" t="s">
        <v>47</v>
      </c>
      <c r="H69" s="34" t="s">
        <v>71</v>
      </c>
      <c r="I69" s="34" t="s">
        <v>45</v>
      </c>
      <c r="J69" s="34" t="s">
        <v>72</v>
      </c>
      <c r="K69" s="34" t="s">
        <v>73</v>
      </c>
    </row>
    <row r="70" spans="1:11" x14ac:dyDescent="0.55000000000000004">
      <c r="A70" s="34" t="s">
        <v>46</v>
      </c>
      <c r="B70" s="35">
        <v>45633</v>
      </c>
      <c r="C70" s="34" t="str">
        <f>TEXT(B70,"TTTT")</f>
        <v>Samstag</v>
      </c>
      <c r="D70" s="35"/>
      <c r="E70" s="36">
        <v>0.70833333333333337</v>
      </c>
      <c r="F70" s="34">
        <v>3</v>
      </c>
      <c r="G70" s="34" t="s">
        <v>71</v>
      </c>
      <c r="H70" s="34" t="s">
        <v>45</v>
      </c>
      <c r="I70" s="34" t="s">
        <v>47</v>
      </c>
      <c r="J70" s="34" t="s">
        <v>72</v>
      </c>
      <c r="K70" s="34" t="s">
        <v>73</v>
      </c>
    </row>
    <row r="71" spans="1:11" x14ac:dyDescent="0.55000000000000004">
      <c r="A71" s="5" t="s">
        <v>13</v>
      </c>
      <c r="B71" s="7">
        <v>45634</v>
      </c>
      <c r="C71" s="5" t="str">
        <f>TEXT(B71,"TTTT")</f>
        <v>Sonntag</v>
      </c>
      <c r="D71" s="7"/>
      <c r="E71" s="8">
        <v>0.5</v>
      </c>
      <c r="F71" s="5">
        <v>4</v>
      </c>
      <c r="G71" s="5" t="s">
        <v>86</v>
      </c>
      <c r="H71" s="5" t="s">
        <v>18</v>
      </c>
      <c r="I71" s="5" t="s">
        <v>87</v>
      </c>
      <c r="J71" s="5" t="s">
        <v>88</v>
      </c>
      <c r="K71" s="5" t="s">
        <v>89</v>
      </c>
    </row>
    <row r="72" spans="1:11" x14ac:dyDescent="0.55000000000000004">
      <c r="A72" s="5" t="s">
        <v>13</v>
      </c>
      <c r="B72" s="7">
        <v>45634</v>
      </c>
      <c r="C72" s="5" t="str">
        <f>TEXT(B72,"TTTT")</f>
        <v>Sonntag</v>
      </c>
      <c r="D72" s="7"/>
      <c r="E72" s="8">
        <v>0.55208333333333337</v>
      </c>
      <c r="F72" s="5">
        <v>4</v>
      </c>
      <c r="G72" s="5" t="s">
        <v>18</v>
      </c>
      <c r="H72" s="5" t="s">
        <v>87</v>
      </c>
      <c r="I72" s="5" t="s">
        <v>86</v>
      </c>
      <c r="J72" s="5" t="s">
        <v>88</v>
      </c>
      <c r="K72" s="5" t="s">
        <v>89</v>
      </c>
    </row>
    <row r="73" spans="1:11" x14ac:dyDescent="0.55000000000000004">
      <c r="A73" s="5" t="s">
        <v>13</v>
      </c>
      <c r="B73" s="7">
        <v>45634</v>
      </c>
      <c r="C73" s="5" t="str">
        <f>TEXT(B73,"TTTT")</f>
        <v>Sonntag</v>
      </c>
      <c r="D73" s="7"/>
      <c r="E73" s="8">
        <v>0.60416666666666663</v>
      </c>
      <c r="F73" s="5">
        <v>4</v>
      </c>
      <c r="G73" s="5" t="s">
        <v>87</v>
      </c>
      <c r="H73" s="5" t="s">
        <v>86</v>
      </c>
      <c r="I73" s="5" t="s">
        <v>18</v>
      </c>
      <c r="J73" s="5" t="s">
        <v>88</v>
      </c>
      <c r="K73" s="5" t="s">
        <v>89</v>
      </c>
    </row>
    <row r="74" spans="1:11" x14ac:dyDescent="0.55000000000000004">
      <c r="A74" s="19" t="s">
        <v>30</v>
      </c>
      <c r="B74" s="20">
        <v>45634</v>
      </c>
      <c r="C74" s="19" t="str">
        <f>TEXT(B74,"TTTT")</f>
        <v>Sonntag</v>
      </c>
      <c r="D74" s="20"/>
      <c r="E74" s="21">
        <v>0.45833333333333331</v>
      </c>
      <c r="F74" s="19">
        <v>4</v>
      </c>
      <c r="G74" s="19" t="s">
        <v>84</v>
      </c>
      <c r="H74" s="19" t="s">
        <v>83</v>
      </c>
      <c r="I74" s="19" t="s">
        <v>18</v>
      </c>
      <c r="J74" s="19" t="s">
        <v>90</v>
      </c>
      <c r="K74" s="19" t="s">
        <v>91</v>
      </c>
    </row>
    <row r="75" spans="1:11" x14ac:dyDescent="0.55000000000000004">
      <c r="A75" s="19" t="s">
        <v>30</v>
      </c>
      <c r="B75" s="20">
        <v>45634</v>
      </c>
      <c r="C75" s="19" t="str">
        <f>TEXT(B75,"TTTT")</f>
        <v>Sonntag</v>
      </c>
      <c r="D75" s="20"/>
      <c r="E75" s="21">
        <v>0.5</v>
      </c>
      <c r="F75" s="19">
        <v>4</v>
      </c>
      <c r="G75" s="19" t="s">
        <v>83</v>
      </c>
      <c r="H75" s="19" t="s">
        <v>18</v>
      </c>
      <c r="I75" s="19" t="s">
        <v>84</v>
      </c>
      <c r="J75" s="19" t="s">
        <v>90</v>
      </c>
      <c r="K75" s="19" t="s">
        <v>91</v>
      </c>
    </row>
    <row r="76" spans="1:11" x14ac:dyDescent="0.55000000000000004">
      <c r="A76" s="19" t="s">
        <v>30</v>
      </c>
      <c r="B76" s="20">
        <v>45634</v>
      </c>
      <c r="C76" s="19" t="str">
        <f>TEXT(B76,"TTTT")</f>
        <v>Sonntag</v>
      </c>
      <c r="D76" s="20"/>
      <c r="E76" s="21">
        <v>0.54166666666666663</v>
      </c>
      <c r="F76" s="19">
        <v>4</v>
      </c>
      <c r="G76" s="19" t="s">
        <v>18</v>
      </c>
      <c r="H76" s="19" t="s">
        <v>84</v>
      </c>
      <c r="I76" s="19" t="s">
        <v>83</v>
      </c>
      <c r="J76" s="19" t="s">
        <v>90</v>
      </c>
      <c r="K76" s="19" t="s">
        <v>91</v>
      </c>
    </row>
    <row r="77" spans="1:11" x14ac:dyDescent="0.55000000000000004">
      <c r="A77" s="37" t="s">
        <v>57</v>
      </c>
      <c r="B77" s="38">
        <v>45634</v>
      </c>
      <c r="C77" s="37" t="str">
        <f>TEXT(B77,"TTTT")</f>
        <v>Sonntag</v>
      </c>
      <c r="D77" s="38"/>
      <c r="E77" s="50">
        <v>0.60416666666666663</v>
      </c>
      <c r="F77" s="37">
        <v>3</v>
      </c>
      <c r="G77" s="37" t="s">
        <v>92</v>
      </c>
      <c r="H77" s="37" t="s">
        <v>93</v>
      </c>
      <c r="I77" s="37" t="s">
        <v>58</v>
      </c>
      <c r="J77" s="37" t="s">
        <v>72</v>
      </c>
      <c r="K77" s="37" t="s">
        <v>94</v>
      </c>
    </row>
    <row r="78" spans="1:11" x14ac:dyDescent="0.55000000000000004">
      <c r="A78" s="37" t="s">
        <v>57</v>
      </c>
      <c r="B78" s="38">
        <v>45634</v>
      </c>
      <c r="C78" s="37" t="str">
        <f>TEXT(B78,"TTTT")</f>
        <v>Sonntag</v>
      </c>
      <c r="D78" s="38"/>
      <c r="E78" s="50">
        <v>0.64583333333333337</v>
      </c>
      <c r="F78" s="37">
        <v>3</v>
      </c>
      <c r="G78" s="37" t="s">
        <v>93</v>
      </c>
      <c r="H78" s="37" t="s">
        <v>58</v>
      </c>
      <c r="I78" s="37" t="s">
        <v>92</v>
      </c>
      <c r="J78" s="37" t="s">
        <v>72</v>
      </c>
      <c r="K78" s="37" t="s">
        <v>94</v>
      </c>
    </row>
    <row r="79" spans="1:11" x14ac:dyDescent="0.55000000000000004">
      <c r="A79" s="37" t="s">
        <v>57</v>
      </c>
      <c r="B79" s="38">
        <v>45634</v>
      </c>
      <c r="C79" s="37" t="str">
        <f>TEXT(B79,"TTTT")</f>
        <v>Sonntag</v>
      </c>
      <c r="D79" s="38"/>
      <c r="E79" s="50">
        <v>0.6875</v>
      </c>
      <c r="F79" s="37">
        <v>3</v>
      </c>
      <c r="G79" s="37" t="s">
        <v>58</v>
      </c>
      <c r="H79" s="37" t="s">
        <v>92</v>
      </c>
      <c r="I79" s="37" t="s">
        <v>93</v>
      </c>
      <c r="J79" s="37" t="s">
        <v>72</v>
      </c>
      <c r="K79" s="37" t="s">
        <v>94</v>
      </c>
    </row>
    <row r="80" spans="1:11" x14ac:dyDescent="0.55000000000000004">
      <c r="A80" s="22" t="s">
        <v>11</v>
      </c>
      <c r="B80" s="23">
        <v>45647</v>
      </c>
      <c r="C80" s="22"/>
      <c r="D80" s="24">
        <v>45663</v>
      </c>
      <c r="E80" s="25"/>
      <c r="F80" s="22"/>
      <c r="G80" s="22" t="s">
        <v>95</v>
      </c>
      <c r="H80" s="22"/>
      <c r="I80" s="22"/>
      <c r="J80" s="22"/>
      <c r="K80" s="22"/>
    </row>
    <row r="81" spans="1:11" x14ac:dyDescent="0.55000000000000004">
      <c r="A81" s="5" t="s">
        <v>13</v>
      </c>
      <c r="B81" s="7">
        <v>45675</v>
      </c>
      <c r="C81" s="5" t="str">
        <f>TEXT(B81,"TTTT")</f>
        <v>Samstag</v>
      </c>
      <c r="D81" s="7"/>
      <c r="E81" s="8"/>
      <c r="F81" s="5" t="s">
        <v>96</v>
      </c>
      <c r="G81" s="5"/>
      <c r="H81" s="5"/>
      <c r="I81" s="5"/>
      <c r="J81" s="5"/>
      <c r="K81" s="5"/>
    </row>
    <row r="82" spans="1:11" x14ac:dyDescent="0.55000000000000004">
      <c r="A82" s="19" t="s">
        <v>30</v>
      </c>
      <c r="B82" s="20">
        <v>45675</v>
      </c>
      <c r="C82" s="19" t="str">
        <f>TEXT(B82,"TTTT")</f>
        <v>Samstag</v>
      </c>
      <c r="D82" s="20"/>
      <c r="E82" s="21">
        <v>0.58333333333333337</v>
      </c>
      <c r="F82" s="19">
        <v>5</v>
      </c>
      <c r="G82" s="19" t="s">
        <v>31</v>
      </c>
      <c r="H82" s="19" t="s">
        <v>18</v>
      </c>
      <c r="I82" s="19" t="s">
        <v>32</v>
      </c>
      <c r="J82" s="19" t="s">
        <v>97</v>
      </c>
      <c r="K82" s="19" t="s">
        <v>98</v>
      </c>
    </row>
    <row r="83" spans="1:11" x14ac:dyDescent="0.55000000000000004">
      <c r="A83" s="19" t="s">
        <v>30</v>
      </c>
      <c r="B83" s="20">
        <v>45675</v>
      </c>
      <c r="C83" s="19" t="str">
        <f>TEXT(B83,"TTTT")</f>
        <v>Samstag</v>
      </c>
      <c r="D83" s="20"/>
      <c r="E83" s="21">
        <v>0.625</v>
      </c>
      <c r="F83" s="19">
        <v>5</v>
      </c>
      <c r="G83" s="19" t="s">
        <v>18</v>
      </c>
      <c r="H83" s="19" t="s">
        <v>32</v>
      </c>
      <c r="I83" s="19" t="s">
        <v>31</v>
      </c>
      <c r="J83" s="19" t="s">
        <v>97</v>
      </c>
      <c r="K83" s="19" t="s">
        <v>98</v>
      </c>
    </row>
    <row r="84" spans="1:11" x14ac:dyDescent="0.55000000000000004">
      <c r="A84" s="19" t="s">
        <v>30</v>
      </c>
      <c r="B84" s="20">
        <v>45675</v>
      </c>
      <c r="C84" s="19" t="str">
        <f>TEXT(B84,"TTTT")</f>
        <v>Samstag</v>
      </c>
      <c r="D84" s="20"/>
      <c r="E84" s="21">
        <v>0.66666666666666663</v>
      </c>
      <c r="F84" s="19">
        <v>5</v>
      </c>
      <c r="G84" s="19" t="s">
        <v>32</v>
      </c>
      <c r="H84" s="19" t="s">
        <v>31</v>
      </c>
      <c r="I84" s="19" t="s">
        <v>18</v>
      </c>
      <c r="J84" s="19" t="s">
        <v>97</v>
      </c>
      <c r="K84" s="19" t="s">
        <v>98</v>
      </c>
    </row>
    <row r="85" spans="1:11" x14ac:dyDescent="0.55000000000000004">
      <c r="A85" s="37" t="s">
        <v>57</v>
      </c>
      <c r="B85" s="38">
        <v>45675</v>
      </c>
      <c r="C85" s="37" t="str">
        <f>TEXT(B85,"TTTT")</f>
        <v>Samstag</v>
      </c>
      <c r="D85" s="38"/>
      <c r="E85" s="50">
        <v>0.54166666666666663</v>
      </c>
      <c r="F85" s="37">
        <v>4</v>
      </c>
      <c r="G85" s="37" t="s">
        <v>99</v>
      </c>
      <c r="H85" s="37" t="s">
        <v>58</v>
      </c>
      <c r="I85" s="37" t="s">
        <v>100</v>
      </c>
      <c r="J85" s="37" t="s">
        <v>72</v>
      </c>
      <c r="K85" s="37" t="s">
        <v>101</v>
      </c>
    </row>
    <row r="86" spans="1:11" x14ac:dyDescent="0.55000000000000004">
      <c r="A86" s="37" t="s">
        <v>57</v>
      </c>
      <c r="B86" s="38">
        <v>45675</v>
      </c>
      <c r="C86" s="37" t="str">
        <f>TEXT(B86,"TTTT")</f>
        <v>Samstag</v>
      </c>
      <c r="D86" s="38"/>
      <c r="E86" s="50">
        <v>0.58333333333333337</v>
      </c>
      <c r="F86" s="37">
        <v>4</v>
      </c>
      <c r="G86" s="37" t="s">
        <v>58</v>
      </c>
      <c r="H86" s="37" t="s">
        <v>100</v>
      </c>
      <c r="I86" s="37" t="s">
        <v>99</v>
      </c>
      <c r="J86" s="37" t="s">
        <v>72</v>
      </c>
      <c r="K86" s="37" t="s">
        <v>101</v>
      </c>
    </row>
    <row r="87" spans="1:11" x14ac:dyDescent="0.55000000000000004">
      <c r="A87" s="37" t="s">
        <v>57</v>
      </c>
      <c r="B87" s="38">
        <v>45675</v>
      </c>
      <c r="C87" s="37" t="str">
        <f>TEXT(B87,"TTTT")</f>
        <v>Samstag</v>
      </c>
      <c r="D87" s="38"/>
      <c r="E87" s="50">
        <v>0.625</v>
      </c>
      <c r="F87" s="37">
        <v>4</v>
      </c>
      <c r="G87" s="37" t="s">
        <v>100</v>
      </c>
      <c r="H87" s="37" t="s">
        <v>99</v>
      </c>
      <c r="I87" s="37" t="s">
        <v>58</v>
      </c>
      <c r="J87" s="37" t="s">
        <v>72</v>
      </c>
      <c r="K87" s="37" t="s">
        <v>101</v>
      </c>
    </row>
    <row r="88" spans="1:11" x14ac:dyDescent="0.55000000000000004">
      <c r="A88" s="9" t="s">
        <v>17</v>
      </c>
      <c r="B88" s="11">
        <v>45682</v>
      </c>
      <c r="C88" s="9" t="str">
        <f>TEXT(B88,"TTTT")</f>
        <v>Samstag</v>
      </c>
      <c r="D88" s="11"/>
      <c r="E88" s="12">
        <v>0.54166666666666663</v>
      </c>
      <c r="F88" s="9">
        <v>5</v>
      </c>
      <c r="G88" s="9" t="s">
        <v>37</v>
      </c>
      <c r="H88" s="9" t="s">
        <v>18</v>
      </c>
      <c r="I88" s="9" t="s">
        <v>64</v>
      </c>
      <c r="J88" s="9" t="s">
        <v>52</v>
      </c>
      <c r="K88" s="28" t="s">
        <v>102</v>
      </c>
    </row>
    <row r="89" spans="1:11" x14ac:dyDescent="0.55000000000000004">
      <c r="A89" s="9" t="s">
        <v>17</v>
      </c>
      <c r="B89" s="11">
        <v>45682</v>
      </c>
      <c r="C89" s="9" t="str">
        <f>TEXT(B89,"TTTT")</f>
        <v>Samstag</v>
      </c>
      <c r="D89" s="11"/>
      <c r="E89" s="12">
        <v>0.60416666666666663</v>
      </c>
      <c r="F89" s="9">
        <v>5</v>
      </c>
      <c r="G89" s="9" t="s">
        <v>64</v>
      </c>
      <c r="H89" s="9" t="s">
        <v>18</v>
      </c>
      <c r="I89" s="9" t="s">
        <v>36</v>
      </c>
      <c r="J89" s="9" t="s">
        <v>52</v>
      </c>
      <c r="K89" s="28" t="s">
        <v>102</v>
      </c>
    </row>
    <row r="90" spans="1:11" x14ac:dyDescent="0.55000000000000004">
      <c r="A90" s="9" t="s">
        <v>17</v>
      </c>
      <c r="B90" s="11">
        <v>45682</v>
      </c>
      <c r="C90" s="9" t="str">
        <f>TEXT(B90,"TTTT")</f>
        <v>Samstag</v>
      </c>
      <c r="D90" s="11"/>
      <c r="E90" s="12">
        <v>0.64583333333333337</v>
      </c>
      <c r="F90" s="9">
        <v>5</v>
      </c>
      <c r="G90" s="9" t="s">
        <v>37</v>
      </c>
      <c r="H90" s="9" t="s">
        <v>36</v>
      </c>
      <c r="I90" s="9" t="s">
        <v>18</v>
      </c>
      <c r="J90" s="9" t="s">
        <v>52</v>
      </c>
      <c r="K90" s="28" t="s">
        <v>102</v>
      </c>
    </row>
    <row r="91" spans="1:11" x14ac:dyDescent="0.55000000000000004">
      <c r="A91" s="9" t="s">
        <v>17</v>
      </c>
      <c r="B91" s="11">
        <v>45682</v>
      </c>
      <c r="C91" s="9" t="str">
        <f>TEXT(B91,"TTTT")</f>
        <v>Samstag</v>
      </c>
      <c r="D91" s="11"/>
      <c r="E91" s="12">
        <v>0.70833333333333337</v>
      </c>
      <c r="F91" s="9">
        <v>5</v>
      </c>
      <c r="G91" s="9" t="s">
        <v>64</v>
      </c>
      <c r="H91" s="9" t="s">
        <v>36</v>
      </c>
      <c r="I91" s="9" t="s">
        <v>37</v>
      </c>
      <c r="J91" s="9" t="s">
        <v>52</v>
      </c>
      <c r="K91" s="28" t="s">
        <v>102</v>
      </c>
    </row>
    <row r="92" spans="1:11" x14ac:dyDescent="0.55000000000000004">
      <c r="A92" s="13" t="s">
        <v>23</v>
      </c>
      <c r="B92" s="15">
        <v>45682</v>
      </c>
      <c r="C92" s="13" t="str">
        <f>TEXT(B92,"TTTT")</f>
        <v>Samstag</v>
      </c>
      <c r="D92" s="15"/>
      <c r="E92" s="47">
        <v>0.58333333333333337</v>
      </c>
      <c r="F92" s="13">
        <v>5</v>
      </c>
      <c r="G92" s="13" t="s">
        <v>24</v>
      </c>
      <c r="H92" s="13" t="s">
        <v>18</v>
      </c>
      <c r="I92" s="13" t="s">
        <v>25</v>
      </c>
      <c r="J92" s="13" t="s">
        <v>72</v>
      </c>
      <c r="K92" s="13" t="s">
        <v>103</v>
      </c>
    </row>
    <row r="93" spans="1:11" x14ac:dyDescent="0.55000000000000004">
      <c r="A93" s="13" t="s">
        <v>23</v>
      </c>
      <c r="B93" s="15">
        <v>45682</v>
      </c>
      <c r="C93" s="13" t="str">
        <f>TEXT(B93,"TTTT")</f>
        <v>Samstag</v>
      </c>
      <c r="D93" s="15"/>
      <c r="E93" s="47">
        <v>0.625</v>
      </c>
      <c r="F93" s="13">
        <v>5</v>
      </c>
      <c r="G93" s="13" t="s">
        <v>18</v>
      </c>
      <c r="H93" s="13" t="s">
        <v>25</v>
      </c>
      <c r="I93" s="13" t="s">
        <v>24</v>
      </c>
      <c r="J93" s="13" t="s">
        <v>72</v>
      </c>
      <c r="K93" s="13" t="s">
        <v>103</v>
      </c>
    </row>
    <row r="94" spans="1:11" x14ac:dyDescent="0.55000000000000004">
      <c r="A94" s="13" t="s">
        <v>23</v>
      </c>
      <c r="B94" s="15">
        <v>45682</v>
      </c>
      <c r="C94" s="13" t="str">
        <f>TEXT(B94,"TTTT")</f>
        <v>Samstag</v>
      </c>
      <c r="D94" s="15"/>
      <c r="E94" s="47">
        <v>0.66666666666666663</v>
      </c>
      <c r="F94" s="13">
        <v>5</v>
      </c>
      <c r="G94" s="13" t="s">
        <v>25</v>
      </c>
      <c r="H94" s="13" t="s">
        <v>24</v>
      </c>
      <c r="I94" s="13" t="s">
        <v>18</v>
      </c>
      <c r="J94" s="13" t="s">
        <v>72</v>
      </c>
      <c r="K94" s="13" t="s">
        <v>103</v>
      </c>
    </row>
    <row r="95" spans="1:11" x14ac:dyDescent="0.55000000000000004">
      <c r="A95" s="31" t="s">
        <v>42</v>
      </c>
      <c r="B95" s="32">
        <v>45682</v>
      </c>
      <c r="C95" s="31" t="str">
        <f>TEXT(B95,"TTTT")</f>
        <v>Samstag</v>
      </c>
      <c r="D95" s="32"/>
      <c r="E95" s="33">
        <v>0.45833333333333331</v>
      </c>
      <c r="F95" s="31">
        <v>4</v>
      </c>
      <c r="G95" s="31" t="s">
        <v>47</v>
      </c>
      <c r="H95" s="31" t="s">
        <v>43</v>
      </c>
      <c r="I95" s="31" t="s">
        <v>104</v>
      </c>
      <c r="J95" s="31" t="s">
        <v>21</v>
      </c>
      <c r="K95" s="31" t="s">
        <v>22</v>
      </c>
    </row>
    <row r="96" spans="1:11" x14ac:dyDescent="0.55000000000000004">
      <c r="A96" s="31" t="s">
        <v>42</v>
      </c>
      <c r="B96" s="32">
        <v>45682</v>
      </c>
      <c r="C96" s="31" t="str">
        <f>TEXT(B96,"TTTT")</f>
        <v>Samstag</v>
      </c>
      <c r="D96" s="32"/>
      <c r="E96" s="33">
        <v>0.5</v>
      </c>
      <c r="F96" s="31">
        <v>4</v>
      </c>
      <c r="G96" s="31" t="s">
        <v>43</v>
      </c>
      <c r="H96" s="31" t="s">
        <v>104</v>
      </c>
      <c r="I96" s="31" t="s">
        <v>47</v>
      </c>
      <c r="J96" s="31" t="s">
        <v>21</v>
      </c>
      <c r="K96" s="31" t="s">
        <v>22</v>
      </c>
    </row>
    <row r="97" spans="1:11" x14ac:dyDescent="0.55000000000000004">
      <c r="A97" s="31" t="s">
        <v>42</v>
      </c>
      <c r="B97" s="32">
        <v>45682</v>
      </c>
      <c r="C97" s="31" t="str">
        <f>TEXT(B97,"TTTT")</f>
        <v>Samstag</v>
      </c>
      <c r="D97" s="32"/>
      <c r="E97" s="33">
        <v>0.54166666666666663</v>
      </c>
      <c r="F97" s="31">
        <v>4</v>
      </c>
      <c r="G97" s="31" t="s">
        <v>104</v>
      </c>
      <c r="H97" s="31" t="s">
        <v>47</v>
      </c>
      <c r="I97" s="31" t="s">
        <v>43</v>
      </c>
      <c r="J97" s="31" t="s">
        <v>21</v>
      </c>
      <c r="K97" s="31" t="s">
        <v>22</v>
      </c>
    </row>
    <row r="98" spans="1:11" x14ac:dyDescent="0.55000000000000004">
      <c r="A98" s="34" t="s">
        <v>46</v>
      </c>
      <c r="B98" s="35">
        <v>45682</v>
      </c>
      <c r="C98" s="34" t="str">
        <f>TEXT(B98,"TTTT")</f>
        <v>Samstag</v>
      </c>
      <c r="D98" s="35"/>
      <c r="E98" s="36">
        <v>0.45833333333333331</v>
      </c>
      <c r="F98" s="34">
        <v>4</v>
      </c>
      <c r="G98" s="34" t="s">
        <v>47</v>
      </c>
      <c r="H98" s="34" t="s">
        <v>43</v>
      </c>
      <c r="I98" s="34" t="s">
        <v>104</v>
      </c>
      <c r="J98" s="34" t="s">
        <v>21</v>
      </c>
      <c r="K98" s="34" t="s">
        <v>22</v>
      </c>
    </row>
    <row r="99" spans="1:11" x14ac:dyDescent="0.55000000000000004">
      <c r="A99" s="34" t="s">
        <v>46</v>
      </c>
      <c r="B99" s="35">
        <v>45682</v>
      </c>
      <c r="C99" s="34" t="str">
        <f>TEXT(B99,"TTTT")</f>
        <v>Samstag</v>
      </c>
      <c r="D99" s="35"/>
      <c r="E99" s="36">
        <v>0.5</v>
      </c>
      <c r="F99" s="34">
        <v>4</v>
      </c>
      <c r="G99" s="34" t="s">
        <v>43</v>
      </c>
      <c r="H99" s="34" t="s">
        <v>104</v>
      </c>
      <c r="I99" s="34" t="s">
        <v>47</v>
      </c>
      <c r="J99" s="34" t="s">
        <v>21</v>
      </c>
      <c r="K99" s="34" t="s">
        <v>22</v>
      </c>
    </row>
    <row r="100" spans="1:11" x14ac:dyDescent="0.55000000000000004">
      <c r="A100" s="34" t="s">
        <v>46</v>
      </c>
      <c r="B100" s="35">
        <v>45682</v>
      </c>
      <c r="C100" s="34" t="str">
        <f>TEXT(B100,"TTTT")</f>
        <v>Samstag</v>
      </c>
      <c r="D100" s="35"/>
      <c r="E100" s="36">
        <v>0.54166666666666663</v>
      </c>
      <c r="F100" s="34">
        <v>4</v>
      </c>
      <c r="G100" s="34" t="s">
        <v>104</v>
      </c>
      <c r="H100" s="34" t="s">
        <v>47</v>
      </c>
      <c r="I100" s="34" t="s">
        <v>43</v>
      </c>
      <c r="J100" s="34" t="s">
        <v>21</v>
      </c>
      <c r="K100" s="34" t="s">
        <v>22</v>
      </c>
    </row>
    <row r="101" spans="1:11" x14ac:dyDescent="0.55000000000000004">
      <c r="A101" s="37" t="s">
        <v>57</v>
      </c>
      <c r="B101" s="38">
        <v>45696</v>
      </c>
      <c r="C101" s="37" t="str">
        <f>TEXT(B101,"TTTT")</f>
        <v>Samstag</v>
      </c>
      <c r="D101" s="38"/>
      <c r="E101" s="50">
        <v>0.41666666666666669</v>
      </c>
      <c r="F101" s="37">
        <v>5</v>
      </c>
      <c r="G101" s="37" t="s">
        <v>59</v>
      </c>
      <c r="H101" s="37" t="s">
        <v>60</v>
      </c>
      <c r="I101" s="37" t="s">
        <v>58</v>
      </c>
      <c r="J101" s="37" t="s">
        <v>72</v>
      </c>
      <c r="K101" s="37" t="s">
        <v>103</v>
      </c>
    </row>
    <row r="102" spans="1:11" x14ac:dyDescent="0.55000000000000004">
      <c r="A102" s="37" t="s">
        <v>57</v>
      </c>
      <c r="B102" s="38">
        <v>45696</v>
      </c>
      <c r="C102" s="37" t="str">
        <f>TEXT(B102,"TTTT")</f>
        <v>Samstag</v>
      </c>
      <c r="D102" s="38"/>
      <c r="E102" s="50">
        <v>0.45833333333333331</v>
      </c>
      <c r="F102" s="37">
        <v>5</v>
      </c>
      <c r="G102" s="37" t="s">
        <v>60</v>
      </c>
      <c r="H102" s="37" t="s">
        <v>58</v>
      </c>
      <c r="I102" s="37" t="s">
        <v>59</v>
      </c>
      <c r="J102" s="37" t="s">
        <v>72</v>
      </c>
      <c r="K102" s="37" t="s">
        <v>103</v>
      </c>
    </row>
    <row r="103" spans="1:11" x14ac:dyDescent="0.55000000000000004">
      <c r="A103" s="37" t="s">
        <v>57</v>
      </c>
      <c r="B103" s="38">
        <v>45696</v>
      </c>
      <c r="C103" s="37" t="str">
        <f>TEXT(B103,"TTTT")</f>
        <v>Samstag</v>
      </c>
      <c r="D103" s="38"/>
      <c r="E103" s="50">
        <v>0.5</v>
      </c>
      <c r="F103" s="37">
        <v>5</v>
      </c>
      <c r="G103" s="37" t="s">
        <v>58</v>
      </c>
      <c r="H103" s="37" t="s">
        <v>59</v>
      </c>
      <c r="I103" s="37" t="s">
        <v>60</v>
      </c>
      <c r="J103" s="37" t="s">
        <v>72</v>
      </c>
      <c r="K103" s="37" t="s">
        <v>103</v>
      </c>
    </row>
    <row r="104" spans="1:11" x14ac:dyDescent="0.55000000000000004">
      <c r="A104" s="9" t="s">
        <v>17</v>
      </c>
      <c r="B104" s="11">
        <v>45697</v>
      </c>
      <c r="C104" s="9" t="str">
        <f>TEXT(B104,"TTTT")</f>
        <v>Sonntag</v>
      </c>
      <c r="D104" s="11"/>
      <c r="E104" s="51">
        <v>0.45833333333333331</v>
      </c>
      <c r="F104" s="9">
        <v>6</v>
      </c>
      <c r="G104" s="9" t="s">
        <v>36</v>
      </c>
      <c r="H104" s="9" t="s">
        <v>63</v>
      </c>
      <c r="I104" s="9" t="s">
        <v>18</v>
      </c>
      <c r="J104" s="9" t="s">
        <v>38</v>
      </c>
      <c r="K104" s="28" t="s">
        <v>39</v>
      </c>
    </row>
    <row r="105" spans="1:11" x14ac:dyDescent="0.55000000000000004">
      <c r="A105" s="9" t="s">
        <v>17</v>
      </c>
      <c r="B105" s="11">
        <v>45697</v>
      </c>
      <c r="C105" s="9" t="str">
        <f>TEXT(B105,"TTTT")</f>
        <v>Sonntag</v>
      </c>
      <c r="D105" s="11"/>
      <c r="E105" s="12">
        <v>0.52083333333333337</v>
      </c>
      <c r="F105" s="9">
        <v>6</v>
      </c>
      <c r="G105" s="9" t="s">
        <v>18</v>
      </c>
      <c r="H105" s="9" t="s">
        <v>63</v>
      </c>
      <c r="I105" s="9" t="s">
        <v>20</v>
      </c>
      <c r="J105" s="9" t="s">
        <v>38</v>
      </c>
      <c r="K105" s="28" t="s">
        <v>39</v>
      </c>
    </row>
    <row r="106" spans="1:11" x14ac:dyDescent="0.55000000000000004">
      <c r="A106" s="9" t="s">
        <v>17</v>
      </c>
      <c r="B106" s="11">
        <v>45697</v>
      </c>
      <c r="C106" s="9" t="str">
        <f>TEXT(B106,"TTTT")</f>
        <v>Sonntag</v>
      </c>
      <c r="D106" s="11"/>
      <c r="E106" s="51">
        <v>0.58333333333333337</v>
      </c>
      <c r="F106" s="9">
        <v>6</v>
      </c>
      <c r="G106" s="9" t="s">
        <v>36</v>
      </c>
      <c r="H106" s="9" t="s">
        <v>20</v>
      </c>
      <c r="I106" s="9" t="s">
        <v>63</v>
      </c>
      <c r="J106" s="9" t="s">
        <v>38</v>
      </c>
      <c r="K106" s="28" t="s">
        <v>39</v>
      </c>
    </row>
    <row r="107" spans="1:11" x14ac:dyDescent="0.55000000000000004">
      <c r="A107" s="9" t="s">
        <v>17</v>
      </c>
      <c r="B107" s="11">
        <v>45697</v>
      </c>
      <c r="C107" s="9" t="str">
        <f>TEXT(B107,"TTTT")</f>
        <v>Sonntag</v>
      </c>
      <c r="D107" s="11"/>
      <c r="E107" s="12">
        <v>0.64583333333333337</v>
      </c>
      <c r="F107" s="9">
        <v>6</v>
      </c>
      <c r="G107" s="9" t="s">
        <v>18</v>
      </c>
      <c r="H107" s="9" t="s">
        <v>20</v>
      </c>
      <c r="I107" s="9" t="s">
        <v>36</v>
      </c>
      <c r="J107" s="9" t="s">
        <v>38</v>
      </c>
      <c r="K107" s="28" t="s">
        <v>39</v>
      </c>
    </row>
    <row r="108" spans="1:11" x14ac:dyDescent="0.55000000000000004">
      <c r="A108" s="31" t="s">
        <v>42</v>
      </c>
      <c r="B108" s="32">
        <v>45697</v>
      </c>
      <c r="C108" s="31" t="str">
        <f>TEXT(B108,"TTTT")</f>
        <v>Sonntag</v>
      </c>
      <c r="D108" s="32"/>
      <c r="E108" s="33">
        <v>0.45833333333333331</v>
      </c>
      <c r="F108" s="31">
        <v>5</v>
      </c>
      <c r="G108" s="31" t="s">
        <v>44</v>
      </c>
      <c r="H108" s="31" t="s">
        <v>45</v>
      </c>
      <c r="I108" s="31" t="s">
        <v>43</v>
      </c>
      <c r="J108" s="31" t="s">
        <v>72</v>
      </c>
      <c r="K108" s="31" t="s">
        <v>73</v>
      </c>
    </row>
    <row r="109" spans="1:11" x14ac:dyDescent="0.55000000000000004">
      <c r="A109" s="31" t="s">
        <v>42</v>
      </c>
      <c r="B109" s="32">
        <v>45697</v>
      </c>
      <c r="C109" s="31" t="str">
        <f>TEXT(B109,"TTTT")</f>
        <v>Sonntag</v>
      </c>
      <c r="D109" s="32"/>
      <c r="E109" s="33">
        <v>0.5</v>
      </c>
      <c r="F109" s="31">
        <v>5</v>
      </c>
      <c r="G109" s="31" t="s">
        <v>45</v>
      </c>
      <c r="H109" s="31" t="s">
        <v>43</v>
      </c>
      <c r="I109" s="31" t="s">
        <v>44</v>
      </c>
      <c r="J109" s="31" t="s">
        <v>72</v>
      </c>
      <c r="K109" s="31" t="s">
        <v>73</v>
      </c>
    </row>
    <row r="110" spans="1:11" x14ac:dyDescent="0.55000000000000004">
      <c r="A110" s="31" t="s">
        <v>42</v>
      </c>
      <c r="B110" s="32">
        <v>45697</v>
      </c>
      <c r="C110" s="31" t="str">
        <f>TEXT(B110,"TTTT")</f>
        <v>Sonntag</v>
      </c>
      <c r="D110" s="32"/>
      <c r="E110" s="33">
        <v>0.54166666666666663</v>
      </c>
      <c r="F110" s="31">
        <v>5</v>
      </c>
      <c r="G110" s="31" t="s">
        <v>43</v>
      </c>
      <c r="H110" s="31" t="s">
        <v>44</v>
      </c>
      <c r="I110" s="31" t="s">
        <v>45</v>
      </c>
      <c r="J110" s="31" t="s">
        <v>72</v>
      </c>
      <c r="K110" s="31" t="s">
        <v>73</v>
      </c>
    </row>
    <row r="111" spans="1:11" x14ac:dyDescent="0.55000000000000004">
      <c r="A111" s="34" t="s">
        <v>46</v>
      </c>
      <c r="B111" s="35">
        <v>45697</v>
      </c>
      <c r="C111" s="34" t="str">
        <f>TEXT(B111,"TTTT")</f>
        <v>Sonntag</v>
      </c>
      <c r="D111" s="35"/>
      <c r="E111" s="36">
        <v>0.45833333333333331</v>
      </c>
      <c r="F111" s="34">
        <v>5</v>
      </c>
      <c r="G111" s="34" t="s">
        <v>48</v>
      </c>
      <c r="H111" s="34" t="s">
        <v>47</v>
      </c>
      <c r="I111" s="34" t="s">
        <v>49</v>
      </c>
      <c r="J111" s="34" t="s">
        <v>80</v>
      </c>
      <c r="K111" s="34" t="s">
        <v>105</v>
      </c>
    </row>
    <row r="112" spans="1:11" x14ac:dyDescent="0.55000000000000004">
      <c r="A112" s="34" t="s">
        <v>46</v>
      </c>
      <c r="B112" s="35">
        <v>45697</v>
      </c>
      <c r="C112" s="34" t="str">
        <f>TEXT(B112,"TTTT")</f>
        <v>Sonntag</v>
      </c>
      <c r="D112" s="35"/>
      <c r="E112" s="36">
        <v>0.5</v>
      </c>
      <c r="F112" s="34">
        <v>5</v>
      </c>
      <c r="G112" s="34" t="s">
        <v>47</v>
      </c>
      <c r="H112" s="34" t="s">
        <v>49</v>
      </c>
      <c r="I112" s="34" t="s">
        <v>48</v>
      </c>
      <c r="J112" s="34" t="s">
        <v>80</v>
      </c>
      <c r="K112" s="34" t="s">
        <v>105</v>
      </c>
    </row>
    <row r="113" spans="1:11" x14ac:dyDescent="0.55000000000000004">
      <c r="A113" s="34" t="s">
        <v>46</v>
      </c>
      <c r="B113" s="35">
        <v>45697</v>
      </c>
      <c r="C113" s="34" t="str">
        <f>TEXT(B113,"TTTT")</f>
        <v>Sonntag</v>
      </c>
      <c r="D113" s="35"/>
      <c r="E113" s="36">
        <v>0.54166666666666663</v>
      </c>
      <c r="F113" s="34">
        <v>5</v>
      </c>
      <c r="G113" s="34" t="s">
        <v>49</v>
      </c>
      <c r="H113" s="34" t="s">
        <v>48</v>
      </c>
      <c r="I113" s="34" t="s">
        <v>47</v>
      </c>
      <c r="J113" s="34" t="s">
        <v>80</v>
      </c>
      <c r="K113" s="34" t="s">
        <v>105</v>
      </c>
    </row>
    <row r="114" spans="1:11" x14ac:dyDescent="0.55000000000000004">
      <c r="A114" s="5" t="s">
        <v>13</v>
      </c>
      <c r="B114" s="7">
        <v>45710</v>
      </c>
      <c r="C114" s="5" t="str">
        <f>TEXT(B114,"TTTT")</f>
        <v>Samstag</v>
      </c>
      <c r="D114" s="7"/>
      <c r="E114" s="8"/>
      <c r="F114" s="5" t="s">
        <v>106</v>
      </c>
      <c r="G114" s="5"/>
      <c r="H114" s="5"/>
      <c r="I114" s="5"/>
      <c r="J114" s="5"/>
      <c r="K114" s="5"/>
    </row>
    <row r="115" spans="1:11" x14ac:dyDescent="0.55000000000000004">
      <c r="A115" s="19" t="s">
        <v>30</v>
      </c>
      <c r="B115" s="20">
        <v>45710</v>
      </c>
      <c r="C115" s="19" t="str">
        <f>TEXT(B115,"TTTT")</f>
        <v>Samstag</v>
      </c>
      <c r="D115" s="20"/>
      <c r="E115" s="21">
        <v>0.45833333333333331</v>
      </c>
      <c r="F115" s="19">
        <v>6</v>
      </c>
      <c r="G115" s="19" t="s">
        <v>18</v>
      </c>
      <c r="H115" s="19" t="s">
        <v>54</v>
      </c>
      <c r="I115" s="19" t="s">
        <v>24</v>
      </c>
      <c r="J115" s="19" t="s">
        <v>21</v>
      </c>
      <c r="K115" s="19" t="s">
        <v>22</v>
      </c>
    </row>
    <row r="116" spans="1:11" x14ac:dyDescent="0.55000000000000004">
      <c r="A116" s="19" t="s">
        <v>30</v>
      </c>
      <c r="B116" s="20">
        <v>45710</v>
      </c>
      <c r="C116" s="19" t="str">
        <f>TEXT(B116,"TTTT")</f>
        <v>Samstag</v>
      </c>
      <c r="D116" s="20"/>
      <c r="E116" s="21">
        <v>0.52083333333333337</v>
      </c>
      <c r="F116" s="19">
        <v>6</v>
      </c>
      <c r="G116" s="19" t="s">
        <v>54</v>
      </c>
      <c r="H116" s="19" t="s">
        <v>24</v>
      </c>
      <c r="I116" s="19" t="s">
        <v>18</v>
      </c>
      <c r="J116" s="19" t="s">
        <v>21</v>
      </c>
      <c r="K116" s="19" t="s">
        <v>22</v>
      </c>
    </row>
    <row r="117" spans="1:11" x14ac:dyDescent="0.55000000000000004">
      <c r="A117" s="19" t="s">
        <v>30</v>
      </c>
      <c r="B117" s="20">
        <v>45710</v>
      </c>
      <c r="C117" s="19" t="str">
        <f>TEXT(B117,"TTTT")</f>
        <v>Samstag</v>
      </c>
      <c r="D117" s="20"/>
      <c r="E117" s="21">
        <v>0.58333333333333337</v>
      </c>
      <c r="F117" s="19">
        <v>6</v>
      </c>
      <c r="G117" s="19" t="s">
        <v>24</v>
      </c>
      <c r="H117" s="19" t="s">
        <v>18</v>
      </c>
      <c r="I117" s="19" t="s">
        <v>54</v>
      </c>
      <c r="J117" s="19" t="s">
        <v>21</v>
      </c>
      <c r="K117" s="19" t="s">
        <v>22</v>
      </c>
    </row>
    <row r="118" spans="1:11" x14ac:dyDescent="0.55000000000000004">
      <c r="A118" s="37" t="s">
        <v>57</v>
      </c>
      <c r="B118" s="38">
        <v>45710</v>
      </c>
      <c r="C118" s="37" t="str">
        <f>TEXT(B118,"TTTT")</f>
        <v>Samstag</v>
      </c>
      <c r="D118" s="38"/>
      <c r="E118" s="50">
        <v>0.45833333333333331</v>
      </c>
      <c r="F118" s="37">
        <v>6</v>
      </c>
      <c r="G118" s="37" t="s">
        <v>58</v>
      </c>
      <c r="H118" s="37" t="s">
        <v>79</v>
      </c>
      <c r="I118" s="37" t="s">
        <v>78</v>
      </c>
      <c r="J118" s="37" t="s">
        <v>21</v>
      </c>
      <c r="K118" s="37" t="s">
        <v>22</v>
      </c>
    </row>
    <row r="119" spans="1:11" x14ac:dyDescent="0.55000000000000004">
      <c r="A119" s="37" t="s">
        <v>57</v>
      </c>
      <c r="B119" s="38">
        <v>45710</v>
      </c>
      <c r="C119" s="37" t="str">
        <f>TEXT(B119,"TTTT")</f>
        <v>Samstag</v>
      </c>
      <c r="D119" s="38"/>
      <c r="E119" s="50">
        <v>0.5</v>
      </c>
      <c r="F119" s="37">
        <v>6</v>
      </c>
      <c r="G119" s="37" t="s">
        <v>79</v>
      </c>
      <c r="H119" s="37" t="s">
        <v>78</v>
      </c>
      <c r="I119" s="37" t="s">
        <v>58</v>
      </c>
      <c r="J119" s="37" t="s">
        <v>21</v>
      </c>
      <c r="K119" s="37" t="s">
        <v>22</v>
      </c>
    </row>
    <row r="120" spans="1:11" x14ac:dyDescent="0.55000000000000004">
      <c r="A120" s="37" t="s">
        <v>57</v>
      </c>
      <c r="B120" s="38">
        <v>45710</v>
      </c>
      <c r="C120" s="37" t="str">
        <f>TEXT(B120,"TTTT")</f>
        <v>Samstag</v>
      </c>
      <c r="D120" s="38"/>
      <c r="E120" s="50">
        <v>0.54166666666666663</v>
      </c>
      <c r="F120" s="37">
        <v>6</v>
      </c>
      <c r="G120" s="37" t="s">
        <v>78</v>
      </c>
      <c r="H120" s="37" t="s">
        <v>58</v>
      </c>
      <c r="I120" s="37" t="s">
        <v>79</v>
      </c>
      <c r="J120" s="37" t="s">
        <v>21</v>
      </c>
      <c r="K120" s="37" t="s">
        <v>22</v>
      </c>
    </row>
    <row r="121" spans="1:11" x14ac:dyDescent="0.55000000000000004">
      <c r="A121" s="22" t="s">
        <v>11</v>
      </c>
      <c r="B121" s="24">
        <v>45719</v>
      </c>
      <c r="C121" s="22" t="str">
        <f>TEXT(B121,"TTTT")</f>
        <v>Montag</v>
      </c>
      <c r="D121" s="24">
        <v>45719</v>
      </c>
      <c r="E121" s="52"/>
      <c r="F121" s="22"/>
      <c r="G121" s="22" t="s">
        <v>107</v>
      </c>
      <c r="H121" s="22"/>
      <c r="I121" s="22"/>
      <c r="J121" s="22"/>
      <c r="K121" s="22"/>
    </row>
    <row r="122" spans="1:11" x14ac:dyDescent="0.55000000000000004">
      <c r="A122" s="9" t="s">
        <v>17</v>
      </c>
      <c r="B122" s="26">
        <v>45724</v>
      </c>
      <c r="C122" s="9" t="str">
        <f>TEXT(B122,"TTTT")</f>
        <v>Samstag</v>
      </c>
      <c r="D122" s="11"/>
      <c r="E122" s="27"/>
      <c r="F122" s="9" t="s">
        <v>96</v>
      </c>
      <c r="G122" s="9"/>
      <c r="H122" s="9"/>
      <c r="I122" s="9"/>
      <c r="J122" s="9"/>
      <c r="K122" s="9"/>
    </row>
    <row r="123" spans="1:11" x14ac:dyDescent="0.55000000000000004">
      <c r="A123" s="13" t="s">
        <v>23</v>
      </c>
      <c r="B123" s="15">
        <v>45724</v>
      </c>
      <c r="C123" s="29" t="str">
        <f>TEXT(B123,"TTTT")</f>
        <v>Samstag</v>
      </c>
      <c r="D123" s="15"/>
      <c r="E123" s="47">
        <v>0.45833333333333331</v>
      </c>
      <c r="F123" s="13">
        <v>6</v>
      </c>
      <c r="G123" s="13" t="s">
        <v>18</v>
      </c>
      <c r="H123" s="13" t="s">
        <v>40</v>
      </c>
      <c r="I123" s="29" t="s">
        <v>41</v>
      </c>
      <c r="J123" s="13" t="s">
        <v>21</v>
      </c>
      <c r="K123" s="13" t="s">
        <v>22</v>
      </c>
    </row>
    <row r="124" spans="1:11" x14ac:dyDescent="0.55000000000000004">
      <c r="A124" s="31" t="s">
        <v>42</v>
      </c>
      <c r="B124" s="32">
        <v>45724</v>
      </c>
      <c r="C124" s="31" t="str">
        <f>TEXT(B124,"TTTT")</f>
        <v>Samstag</v>
      </c>
      <c r="D124" s="32"/>
      <c r="E124" s="33">
        <v>0.45833333333333331</v>
      </c>
      <c r="F124" s="31">
        <v>6</v>
      </c>
      <c r="G124" s="31" t="s">
        <v>43</v>
      </c>
      <c r="H124" s="31" t="s">
        <v>48</v>
      </c>
      <c r="I124" s="31" t="s">
        <v>71</v>
      </c>
      <c r="J124" s="31" t="s">
        <v>21</v>
      </c>
      <c r="K124" s="31" t="s">
        <v>22</v>
      </c>
    </row>
    <row r="125" spans="1:11" x14ac:dyDescent="0.55000000000000004">
      <c r="A125" s="31" t="s">
        <v>42</v>
      </c>
      <c r="B125" s="32">
        <v>45724</v>
      </c>
      <c r="C125" s="31" t="str">
        <f>TEXT(B125,"TTTT")</f>
        <v>Samstag</v>
      </c>
      <c r="D125" s="32"/>
      <c r="E125" s="33">
        <v>0.5</v>
      </c>
      <c r="F125" s="31">
        <v>6</v>
      </c>
      <c r="G125" s="31" t="s">
        <v>48</v>
      </c>
      <c r="H125" s="31" t="s">
        <v>71</v>
      </c>
      <c r="I125" s="31" t="s">
        <v>43</v>
      </c>
      <c r="J125" s="31" t="s">
        <v>21</v>
      </c>
      <c r="K125" s="31" t="s">
        <v>22</v>
      </c>
    </row>
    <row r="126" spans="1:11" x14ac:dyDescent="0.55000000000000004">
      <c r="A126" s="31" t="s">
        <v>42</v>
      </c>
      <c r="B126" s="32">
        <v>45724</v>
      </c>
      <c r="C126" s="31" t="str">
        <f>TEXT(B126,"TTTT")</f>
        <v>Samstag</v>
      </c>
      <c r="D126" s="32"/>
      <c r="E126" s="33">
        <v>0.54166666666666663</v>
      </c>
      <c r="F126" s="31">
        <v>6</v>
      </c>
      <c r="G126" s="31" t="s">
        <v>71</v>
      </c>
      <c r="H126" s="31" t="s">
        <v>43</v>
      </c>
      <c r="I126" s="31" t="s">
        <v>48</v>
      </c>
      <c r="J126" s="31" t="s">
        <v>21</v>
      </c>
      <c r="K126" s="31" t="s">
        <v>22</v>
      </c>
    </row>
    <row r="127" spans="1:11" x14ac:dyDescent="0.55000000000000004">
      <c r="A127" s="34" t="s">
        <v>46</v>
      </c>
      <c r="B127" s="35">
        <v>45724</v>
      </c>
      <c r="C127" s="34" t="str">
        <f>TEXT(B127,"TTTT")</f>
        <v>Samstag</v>
      </c>
      <c r="D127" s="35"/>
      <c r="E127" s="36">
        <v>0.45833333333333331</v>
      </c>
      <c r="F127" s="34">
        <v>6</v>
      </c>
      <c r="G127" s="34" t="s">
        <v>74</v>
      </c>
      <c r="H127" s="34" t="s">
        <v>44</v>
      </c>
      <c r="I127" s="34" t="s">
        <v>47</v>
      </c>
      <c r="J127" s="34" t="s">
        <v>69</v>
      </c>
      <c r="K127" s="34" t="s">
        <v>85</v>
      </c>
    </row>
    <row r="128" spans="1:11" x14ac:dyDescent="0.55000000000000004">
      <c r="A128" s="34" t="s">
        <v>46</v>
      </c>
      <c r="B128" s="35">
        <v>45724</v>
      </c>
      <c r="C128" s="34" t="str">
        <f>TEXT(B128,"TTTT")</f>
        <v>Samstag</v>
      </c>
      <c r="D128" s="35"/>
      <c r="E128" s="36">
        <v>0.5</v>
      </c>
      <c r="F128" s="34">
        <v>6</v>
      </c>
      <c r="G128" s="34" t="s">
        <v>44</v>
      </c>
      <c r="H128" s="34" t="s">
        <v>47</v>
      </c>
      <c r="I128" s="34" t="s">
        <v>74</v>
      </c>
      <c r="J128" s="34" t="s">
        <v>69</v>
      </c>
      <c r="K128" s="34" t="s">
        <v>85</v>
      </c>
    </row>
    <row r="129" spans="1:11" x14ac:dyDescent="0.55000000000000004">
      <c r="A129" s="34" t="s">
        <v>46</v>
      </c>
      <c r="B129" s="35">
        <v>45724</v>
      </c>
      <c r="C129" s="34" t="str">
        <f>TEXT(B129,"TTTT")</f>
        <v>Samstag</v>
      </c>
      <c r="D129" s="35"/>
      <c r="E129" s="36">
        <v>0.54166666666666663</v>
      </c>
      <c r="F129" s="34">
        <v>6</v>
      </c>
      <c r="G129" s="34" t="s">
        <v>47</v>
      </c>
      <c r="H129" s="34" t="s">
        <v>74</v>
      </c>
      <c r="I129" s="34" t="s">
        <v>44</v>
      </c>
      <c r="J129" s="34" t="s">
        <v>69</v>
      </c>
      <c r="K129" s="34" t="s">
        <v>85</v>
      </c>
    </row>
    <row r="130" spans="1:11" x14ac:dyDescent="0.55000000000000004">
      <c r="A130" s="5" t="s">
        <v>13</v>
      </c>
      <c r="B130" s="7">
        <v>45738</v>
      </c>
      <c r="C130" s="5" t="str">
        <f>TEXT(B130,"TTTT")</f>
        <v>Samstag</v>
      </c>
      <c r="D130" s="7"/>
      <c r="E130" s="8"/>
      <c r="F130" s="5" t="s">
        <v>108</v>
      </c>
      <c r="G130" s="5"/>
      <c r="H130" s="5"/>
      <c r="I130" s="5"/>
      <c r="J130" s="5"/>
      <c r="K130" s="5"/>
    </row>
    <row r="131" spans="1:11" x14ac:dyDescent="0.55000000000000004">
      <c r="A131" s="19" t="s">
        <v>30</v>
      </c>
      <c r="B131" s="20">
        <v>45738</v>
      </c>
      <c r="C131" s="49" t="str">
        <f>TEXT(B131,"TTTT")</f>
        <v>Samstag</v>
      </c>
      <c r="D131" s="20"/>
      <c r="E131" s="21">
        <v>0.45833333333333331</v>
      </c>
      <c r="F131" s="19">
        <v>7</v>
      </c>
      <c r="G131" s="19" t="s">
        <v>68</v>
      </c>
      <c r="H131" s="19" t="s">
        <v>18</v>
      </c>
      <c r="I131" s="49" t="s">
        <v>41</v>
      </c>
      <c r="J131" s="19" t="s">
        <v>21</v>
      </c>
      <c r="K131" s="19" t="s">
        <v>22</v>
      </c>
    </row>
    <row r="132" spans="1:11" x14ac:dyDescent="0.55000000000000004">
      <c r="A132" s="31" t="s">
        <v>109</v>
      </c>
      <c r="B132" s="55">
        <v>45738</v>
      </c>
      <c r="C132" s="53" t="str">
        <f>TEXT(B132,"TTTT")</f>
        <v>Samstag</v>
      </c>
      <c r="D132" s="32"/>
      <c r="E132" s="53"/>
      <c r="F132" s="53">
        <v>7</v>
      </c>
      <c r="G132" s="54" t="s">
        <v>110</v>
      </c>
      <c r="H132" s="53"/>
      <c r="I132" s="53"/>
      <c r="J132" s="53"/>
      <c r="K132" s="53"/>
    </row>
    <row r="133" spans="1:11" x14ac:dyDescent="0.55000000000000004">
      <c r="A133" s="37" t="s">
        <v>57</v>
      </c>
      <c r="B133" s="38">
        <v>45738</v>
      </c>
      <c r="C133" s="37" t="str">
        <f>TEXT(B133,"TTTT")</f>
        <v>Samstag</v>
      </c>
      <c r="D133" s="38"/>
      <c r="E133" s="50">
        <v>0.625</v>
      </c>
      <c r="F133" s="37">
        <v>7</v>
      </c>
      <c r="G133" s="37" t="s">
        <v>93</v>
      </c>
      <c r="H133" s="37" t="s">
        <v>92</v>
      </c>
      <c r="I133" s="37" t="s">
        <v>58</v>
      </c>
      <c r="J133" s="37" t="s">
        <v>72</v>
      </c>
      <c r="K133" s="37" t="s">
        <v>111</v>
      </c>
    </row>
    <row r="134" spans="1:11" x14ac:dyDescent="0.55000000000000004">
      <c r="A134" s="37" t="s">
        <v>57</v>
      </c>
      <c r="B134" s="38">
        <v>45738</v>
      </c>
      <c r="C134" s="37" t="str">
        <f>TEXT(B134,"TTTT")</f>
        <v>Samstag</v>
      </c>
      <c r="D134" s="38"/>
      <c r="E134" s="50">
        <v>0.66666666666666663</v>
      </c>
      <c r="F134" s="37">
        <v>7</v>
      </c>
      <c r="G134" s="37" t="s">
        <v>92</v>
      </c>
      <c r="H134" s="37" t="s">
        <v>58</v>
      </c>
      <c r="I134" s="37" t="s">
        <v>93</v>
      </c>
      <c r="J134" s="37" t="s">
        <v>72</v>
      </c>
      <c r="K134" s="37" t="s">
        <v>111</v>
      </c>
    </row>
    <row r="135" spans="1:11" x14ac:dyDescent="0.55000000000000004">
      <c r="A135" s="37" t="s">
        <v>57</v>
      </c>
      <c r="B135" s="38">
        <v>45738</v>
      </c>
      <c r="C135" s="37" t="str">
        <f>TEXT(B135,"TTTT")</f>
        <v>Samstag</v>
      </c>
      <c r="D135" s="38"/>
      <c r="E135" s="50">
        <v>0.70833333333333337</v>
      </c>
      <c r="F135" s="37">
        <v>7</v>
      </c>
      <c r="G135" s="37" t="s">
        <v>58</v>
      </c>
      <c r="H135" s="37" t="s">
        <v>93</v>
      </c>
      <c r="I135" s="37" t="s">
        <v>92</v>
      </c>
      <c r="J135" s="37" t="s">
        <v>72</v>
      </c>
      <c r="K135" s="37" t="s">
        <v>111</v>
      </c>
    </row>
    <row r="136" spans="1:11" x14ac:dyDescent="0.55000000000000004">
      <c r="A136" s="56" t="s">
        <v>42</v>
      </c>
      <c r="B136" s="32">
        <v>45739</v>
      </c>
      <c r="C136" s="31" t="str">
        <f>TEXT(B136,"TTTT")</f>
        <v>Sonntag</v>
      </c>
      <c r="D136" s="32"/>
      <c r="E136" s="33">
        <v>0.41666666666666669</v>
      </c>
      <c r="F136" s="31">
        <v>7</v>
      </c>
      <c r="G136" s="31" t="s">
        <v>43</v>
      </c>
      <c r="H136" s="31" t="s">
        <v>48</v>
      </c>
      <c r="I136" s="31" t="s">
        <v>71</v>
      </c>
      <c r="J136" s="31" t="s">
        <v>90</v>
      </c>
      <c r="K136" s="31" t="s">
        <v>112</v>
      </c>
    </row>
    <row r="137" spans="1:11" x14ac:dyDescent="0.55000000000000004">
      <c r="A137" s="56" t="s">
        <v>42</v>
      </c>
      <c r="B137" s="32">
        <v>45739</v>
      </c>
      <c r="C137" s="31" t="str">
        <f>TEXT(B137,"TTTT")</f>
        <v>Sonntag</v>
      </c>
      <c r="D137" s="32"/>
      <c r="E137" s="33">
        <v>0.45833333333333331</v>
      </c>
      <c r="F137" s="31">
        <v>7</v>
      </c>
      <c r="G137" s="31" t="s">
        <v>48</v>
      </c>
      <c r="H137" s="31" t="s">
        <v>71</v>
      </c>
      <c r="I137" s="31" t="s">
        <v>43</v>
      </c>
      <c r="J137" s="31" t="s">
        <v>90</v>
      </c>
      <c r="K137" s="31" t="s">
        <v>112</v>
      </c>
    </row>
    <row r="138" spans="1:11" x14ac:dyDescent="0.55000000000000004">
      <c r="A138" s="56" t="s">
        <v>42</v>
      </c>
      <c r="B138" s="32">
        <v>45739</v>
      </c>
      <c r="C138" s="31" t="str">
        <f>TEXT(B138,"TTTT")</f>
        <v>Sonntag</v>
      </c>
      <c r="D138" s="32"/>
      <c r="E138" s="33">
        <v>0.5</v>
      </c>
      <c r="F138" s="31">
        <v>7</v>
      </c>
      <c r="G138" s="31" t="s">
        <v>71</v>
      </c>
      <c r="H138" s="31" t="s">
        <v>43</v>
      </c>
      <c r="I138" s="31" t="s">
        <v>48</v>
      </c>
      <c r="J138" s="31" t="s">
        <v>90</v>
      </c>
      <c r="K138" s="31" t="s">
        <v>112</v>
      </c>
    </row>
    <row r="139" spans="1:11" x14ac:dyDescent="0.55000000000000004">
      <c r="A139" s="57" t="s">
        <v>46</v>
      </c>
      <c r="B139" s="35">
        <v>45739</v>
      </c>
      <c r="C139" s="34" t="str">
        <f>TEXT(B139,"TTTT")</f>
        <v>Sonntag</v>
      </c>
      <c r="D139" s="35"/>
      <c r="E139" s="36">
        <v>0.45833333333333331</v>
      </c>
      <c r="F139" s="34">
        <v>7</v>
      </c>
      <c r="G139" s="34" t="s">
        <v>47</v>
      </c>
      <c r="H139" s="34" t="s">
        <v>71</v>
      </c>
      <c r="I139" s="34" t="s">
        <v>45</v>
      </c>
      <c r="J139" s="34" t="s">
        <v>21</v>
      </c>
      <c r="K139" s="57" t="s">
        <v>113</v>
      </c>
    </row>
    <row r="140" spans="1:11" x14ac:dyDescent="0.55000000000000004">
      <c r="A140" s="57" t="s">
        <v>46</v>
      </c>
      <c r="B140" s="35">
        <v>45739</v>
      </c>
      <c r="C140" s="34" t="str">
        <f>TEXT(B140,"TTTT")</f>
        <v>Sonntag</v>
      </c>
      <c r="D140" s="35"/>
      <c r="E140" s="36">
        <v>0.5</v>
      </c>
      <c r="F140" s="34">
        <v>7</v>
      </c>
      <c r="G140" s="34" t="s">
        <v>71</v>
      </c>
      <c r="H140" s="34" t="s">
        <v>45</v>
      </c>
      <c r="I140" s="34" t="s">
        <v>47</v>
      </c>
      <c r="J140" s="34" t="s">
        <v>21</v>
      </c>
      <c r="K140" s="57" t="s">
        <v>113</v>
      </c>
    </row>
    <row r="141" spans="1:11" x14ac:dyDescent="0.55000000000000004">
      <c r="A141" s="57" t="s">
        <v>46</v>
      </c>
      <c r="B141" s="35">
        <v>45739</v>
      </c>
      <c r="C141" s="34" t="str">
        <f>TEXT(B141,"TTTT")</f>
        <v>Sonntag</v>
      </c>
      <c r="D141" s="35"/>
      <c r="E141" s="36">
        <v>0.54166666666666663</v>
      </c>
      <c r="F141" s="34">
        <v>7</v>
      </c>
      <c r="G141" s="34" t="s">
        <v>45</v>
      </c>
      <c r="H141" s="34" t="s">
        <v>47</v>
      </c>
      <c r="I141" s="34" t="s">
        <v>71</v>
      </c>
      <c r="J141" s="34" t="s">
        <v>21</v>
      </c>
      <c r="K141" s="57" t="s">
        <v>113</v>
      </c>
    </row>
    <row r="142" spans="1:11" x14ac:dyDescent="0.55000000000000004">
      <c r="A142" s="13" t="s">
        <v>23</v>
      </c>
      <c r="B142" s="15">
        <v>45739</v>
      </c>
      <c r="C142" s="13" t="str">
        <f>TEXT(B142,"TTTT")</f>
        <v>Sonntag</v>
      </c>
      <c r="D142" s="15"/>
      <c r="E142" s="47">
        <v>0.625</v>
      </c>
      <c r="F142" s="13">
        <v>7</v>
      </c>
      <c r="G142" s="13" t="s">
        <v>68</v>
      </c>
      <c r="H142" s="13" t="s">
        <v>67</v>
      </c>
      <c r="I142" s="13" t="s">
        <v>18</v>
      </c>
      <c r="J142" s="13" t="s">
        <v>72</v>
      </c>
      <c r="K142" s="13" t="s">
        <v>77</v>
      </c>
    </row>
    <row r="143" spans="1:11" x14ac:dyDescent="0.55000000000000004">
      <c r="A143" s="13" t="s">
        <v>23</v>
      </c>
      <c r="B143" s="15">
        <v>45739</v>
      </c>
      <c r="C143" s="13" t="str">
        <f>TEXT(B143,"TTTT")</f>
        <v>Sonntag</v>
      </c>
      <c r="D143" s="15"/>
      <c r="E143" s="47">
        <v>0.66666666666666663</v>
      </c>
      <c r="F143" s="13">
        <v>7</v>
      </c>
      <c r="G143" s="13" t="s">
        <v>67</v>
      </c>
      <c r="H143" s="13" t="s">
        <v>18</v>
      </c>
      <c r="I143" s="13" t="s">
        <v>68</v>
      </c>
      <c r="J143" s="13" t="s">
        <v>72</v>
      </c>
      <c r="K143" s="13" t="s">
        <v>77</v>
      </c>
    </row>
    <row r="144" spans="1:11" x14ac:dyDescent="0.55000000000000004">
      <c r="A144" s="13" t="s">
        <v>23</v>
      </c>
      <c r="B144" s="15">
        <v>45739</v>
      </c>
      <c r="C144" s="13" t="str">
        <f>TEXT(B144,"TTTT")</f>
        <v>Sonntag</v>
      </c>
      <c r="D144" s="15"/>
      <c r="E144" s="16">
        <v>0.70833333333333337</v>
      </c>
      <c r="F144" s="13">
        <v>7</v>
      </c>
      <c r="G144" s="13" t="s">
        <v>18</v>
      </c>
      <c r="H144" s="13" t="s">
        <v>68</v>
      </c>
      <c r="I144" s="13" t="s">
        <v>67</v>
      </c>
      <c r="J144" s="13" t="s">
        <v>72</v>
      </c>
      <c r="K144" s="13" t="s">
        <v>77</v>
      </c>
    </row>
    <row r="145" spans="1:11" x14ac:dyDescent="0.55000000000000004">
      <c r="A145" s="19" t="s">
        <v>30</v>
      </c>
      <c r="B145" s="20">
        <v>45752</v>
      </c>
      <c r="C145" s="19" t="str">
        <f>TEXT(B145,"TTTT")</f>
        <v>Samstag</v>
      </c>
      <c r="D145" s="20"/>
      <c r="E145" s="21">
        <v>0.45833333333333331</v>
      </c>
      <c r="F145" s="19">
        <v>8</v>
      </c>
      <c r="G145" s="19" t="s">
        <v>83</v>
      </c>
      <c r="H145" s="19" t="s">
        <v>84</v>
      </c>
      <c r="I145" s="19" t="s">
        <v>18</v>
      </c>
      <c r="J145" s="19" t="s">
        <v>90</v>
      </c>
      <c r="K145" s="19" t="s">
        <v>112</v>
      </c>
    </row>
    <row r="146" spans="1:11" x14ac:dyDescent="0.55000000000000004">
      <c r="A146" s="19" t="s">
        <v>30</v>
      </c>
      <c r="B146" s="20">
        <v>45752</v>
      </c>
      <c r="C146" s="19" t="str">
        <f>TEXT(B146,"TTTT")</f>
        <v>Samstag</v>
      </c>
      <c r="D146" s="20"/>
      <c r="E146" s="21">
        <v>0.5</v>
      </c>
      <c r="F146" s="19">
        <v>8</v>
      </c>
      <c r="G146" s="19" t="s">
        <v>84</v>
      </c>
      <c r="H146" s="19" t="s">
        <v>18</v>
      </c>
      <c r="I146" s="19" t="s">
        <v>83</v>
      </c>
      <c r="J146" s="19" t="s">
        <v>90</v>
      </c>
      <c r="K146" s="19" t="s">
        <v>112</v>
      </c>
    </row>
    <row r="147" spans="1:11" x14ac:dyDescent="0.55000000000000004">
      <c r="A147" s="19" t="s">
        <v>30</v>
      </c>
      <c r="B147" s="20">
        <v>45752</v>
      </c>
      <c r="C147" s="19" t="str">
        <f>TEXT(B147,"TTTT")</f>
        <v>Samstag</v>
      </c>
      <c r="D147" s="20"/>
      <c r="E147" s="21">
        <v>0.54166666666666663</v>
      </c>
      <c r="F147" s="19">
        <v>8</v>
      </c>
      <c r="G147" s="19" t="s">
        <v>18</v>
      </c>
      <c r="H147" s="19" t="s">
        <v>83</v>
      </c>
      <c r="I147" s="19" t="s">
        <v>84</v>
      </c>
      <c r="J147" s="19" t="s">
        <v>90</v>
      </c>
      <c r="K147" s="19" t="s">
        <v>112</v>
      </c>
    </row>
    <row r="148" spans="1:11" x14ac:dyDescent="0.55000000000000004">
      <c r="A148" s="37" t="s">
        <v>57</v>
      </c>
      <c r="B148" s="38">
        <v>45752</v>
      </c>
      <c r="C148" s="37" t="str">
        <f>TEXT(B148,"TTTT")</f>
        <v>Samstag</v>
      </c>
      <c r="D148" s="38"/>
      <c r="E148" s="50">
        <v>0.45833333333333331</v>
      </c>
      <c r="F148" s="37">
        <v>8</v>
      </c>
      <c r="G148" s="37" t="s">
        <v>58</v>
      </c>
      <c r="H148" s="37" t="s">
        <v>99</v>
      </c>
      <c r="I148" s="37" t="s">
        <v>100</v>
      </c>
      <c r="J148" s="37" t="s">
        <v>21</v>
      </c>
      <c r="K148" s="37" t="s">
        <v>22</v>
      </c>
    </row>
    <row r="149" spans="1:11" x14ac:dyDescent="0.55000000000000004">
      <c r="A149" s="37" t="s">
        <v>57</v>
      </c>
      <c r="B149" s="38">
        <v>45752</v>
      </c>
      <c r="C149" s="37" t="str">
        <f>TEXT(B149,"TTTT")</f>
        <v>Samstag</v>
      </c>
      <c r="D149" s="38"/>
      <c r="E149" s="50">
        <v>0.5</v>
      </c>
      <c r="F149" s="37">
        <v>8</v>
      </c>
      <c r="G149" s="37" t="s">
        <v>99</v>
      </c>
      <c r="H149" s="37" t="s">
        <v>100</v>
      </c>
      <c r="I149" s="37" t="s">
        <v>58</v>
      </c>
      <c r="J149" s="37" t="s">
        <v>21</v>
      </c>
      <c r="K149" s="37" t="s">
        <v>22</v>
      </c>
    </row>
    <row r="150" spans="1:11" x14ac:dyDescent="0.55000000000000004">
      <c r="A150" s="37" t="s">
        <v>57</v>
      </c>
      <c r="B150" s="38">
        <v>45752</v>
      </c>
      <c r="C150" s="37" t="str">
        <f>TEXT(B150,"TTTT")</f>
        <v>Samstag</v>
      </c>
      <c r="D150" s="38"/>
      <c r="E150" s="50">
        <v>0.54166666666666663</v>
      </c>
      <c r="F150" s="37">
        <v>8</v>
      </c>
      <c r="G150" s="37" t="s">
        <v>100</v>
      </c>
      <c r="H150" s="37" t="s">
        <v>58</v>
      </c>
      <c r="I150" s="37" t="s">
        <v>99</v>
      </c>
      <c r="J150" s="37" t="s">
        <v>21</v>
      </c>
      <c r="K150" s="37" t="s">
        <v>22</v>
      </c>
    </row>
    <row r="151" spans="1:11" x14ac:dyDescent="0.55000000000000004">
      <c r="A151" s="9" t="s">
        <v>17</v>
      </c>
      <c r="B151" s="11">
        <v>45753</v>
      </c>
      <c r="C151" s="9" t="str">
        <f>TEXT(B151,"TTTT")</f>
        <v>Sonntag</v>
      </c>
      <c r="D151" s="11"/>
      <c r="E151" s="12"/>
      <c r="F151" s="9" t="s">
        <v>106</v>
      </c>
      <c r="G151" s="9"/>
      <c r="H151" s="9"/>
      <c r="I151" s="9"/>
      <c r="J151" s="9"/>
      <c r="K151" s="9"/>
    </row>
    <row r="152" spans="1:11" x14ac:dyDescent="0.55000000000000004">
      <c r="A152" s="13" t="s">
        <v>23</v>
      </c>
      <c r="B152" s="14">
        <v>45753</v>
      </c>
      <c r="C152" s="13" t="str">
        <f>TEXT(B152,"TTTT")</f>
        <v>Sonntag</v>
      </c>
      <c r="D152" s="15"/>
      <c r="E152" s="16">
        <v>0.45833333333333331</v>
      </c>
      <c r="F152" s="13">
        <v>8</v>
      </c>
      <c r="G152" s="13" t="s">
        <v>18</v>
      </c>
      <c r="H152" s="13" t="s">
        <v>83</v>
      </c>
      <c r="I152" s="13" t="s">
        <v>84</v>
      </c>
      <c r="J152" s="13" t="s">
        <v>21</v>
      </c>
      <c r="K152" s="13" t="s">
        <v>22</v>
      </c>
    </row>
    <row r="153" spans="1:11" x14ac:dyDescent="0.55000000000000004">
      <c r="A153" s="13" t="s">
        <v>23</v>
      </c>
      <c r="B153" s="14">
        <v>45753</v>
      </c>
      <c r="C153" s="13" t="str">
        <f>TEXT(B153,"TTTT")</f>
        <v>Sonntag</v>
      </c>
      <c r="D153" s="15"/>
      <c r="E153" s="16">
        <v>0.5</v>
      </c>
      <c r="F153" s="13">
        <v>8</v>
      </c>
      <c r="G153" s="13" t="s">
        <v>83</v>
      </c>
      <c r="H153" s="13" t="s">
        <v>84</v>
      </c>
      <c r="I153" s="13" t="s">
        <v>18</v>
      </c>
      <c r="J153" s="13" t="s">
        <v>21</v>
      </c>
      <c r="K153" s="13" t="s">
        <v>22</v>
      </c>
    </row>
    <row r="154" spans="1:11" x14ac:dyDescent="0.55000000000000004">
      <c r="A154" s="13" t="s">
        <v>23</v>
      </c>
      <c r="B154" s="14">
        <v>45753</v>
      </c>
      <c r="C154" s="13" t="str">
        <f>TEXT(B154,"TTTT")</f>
        <v>Sonntag</v>
      </c>
      <c r="D154" s="15"/>
      <c r="E154" s="16">
        <v>0.54166666666666663</v>
      </c>
      <c r="F154" s="13">
        <v>8</v>
      </c>
      <c r="G154" s="13" t="s">
        <v>84</v>
      </c>
      <c r="H154" s="13" t="s">
        <v>18</v>
      </c>
      <c r="I154" s="13" t="s">
        <v>83</v>
      </c>
      <c r="J154" s="13" t="s">
        <v>21</v>
      </c>
      <c r="K154" s="13" t="s">
        <v>22</v>
      </c>
    </row>
    <row r="155" spans="1:11" x14ac:dyDescent="0.55000000000000004">
      <c r="A155" s="31" t="s">
        <v>42</v>
      </c>
      <c r="B155" s="32">
        <v>45753</v>
      </c>
      <c r="C155" s="31" t="str">
        <f>TEXT(B155,"TTTT")</f>
        <v>Sonntag</v>
      </c>
      <c r="D155" s="32"/>
      <c r="E155" s="33">
        <v>0.45833333333333331</v>
      </c>
      <c r="F155" s="31">
        <v>8</v>
      </c>
      <c r="G155" s="31" t="s">
        <v>43</v>
      </c>
      <c r="H155" s="31" t="s">
        <v>47</v>
      </c>
      <c r="I155" s="31" t="s">
        <v>104</v>
      </c>
      <c r="J155" s="31" t="s">
        <v>21</v>
      </c>
      <c r="K155" s="31" t="s">
        <v>22</v>
      </c>
    </row>
    <row r="156" spans="1:11" x14ac:dyDescent="0.55000000000000004">
      <c r="A156" s="31" t="s">
        <v>42</v>
      </c>
      <c r="B156" s="32">
        <v>45753</v>
      </c>
      <c r="C156" s="31" t="str">
        <f>TEXT(B156,"TTTT")</f>
        <v>Sonntag</v>
      </c>
      <c r="D156" s="32"/>
      <c r="E156" s="33">
        <v>0.5</v>
      </c>
      <c r="F156" s="31">
        <v>8</v>
      </c>
      <c r="G156" s="31" t="s">
        <v>47</v>
      </c>
      <c r="H156" s="31" t="s">
        <v>104</v>
      </c>
      <c r="I156" s="31" t="s">
        <v>43</v>
      </c>
      <c r="J156" s="31" t="s">
        <v>21</v>
      </c>
      <c r="K156" s="31" t="s">
        <v>22</v>
      </c>
    </row>
    <row r="157" spans="1:11" x14ac:dyDescent="0.55000000000000004">
      <c r="A157" s="31" t="s">
        <v>42</v>
      </c>
      <c r="B157" s="32">
        <v>45753</v>
      </c>
      <c r="C157" s="31" t="str">
        <f>TEXT(B157,"TTTT")</f>
        <v>Sonntag</v>
      </c>
      <c r="D157" s="32"/>
      <c r="E157" s="33">
        <v>0.54166666666666663</v>
      </c>
      <c r="F157" s="31">
        <v>8</v>
      </c>
      <c r="G157" s="31" t="s">
        <v>104</v>
      </c>
      <c r="H157" s="31" t="s">
        <v>43</v>
      </c>
      <c r="I157" s="31" t="s">
        <v>47</v>
      </c>
      <c r="J157" s="31" t="s">
        <v>21</v>
      </c>
      <c r="K157" s="31" t="s">
        <v>22</v>
      </c>
    </row>
    <row r="158" spans="1:11" x14ac:dyDescent="0.55000000000000004">
      <c r="A158" s="34" t="s">
        <v>46</v>
      </c>
      <c r="B158" s="35">
        <v>45753</v>
      </c>
      <c r="C158" s="34" t="str">
        <f>TEXT(B158,"TTTT")</f>
        <v>Sonntag</v>
      </c>
      <c r="D158" s="35"/>
      <c r="E158" s="36">
        <v>0.45833333333333331</v>
      </c>
      <c r="F158" s="34">
        <v>8</v>
      </c>
      <c r="G158" s="34" t="s">
        <v>43</v>
      </c>
      <c r="H158" s="34" t="s">
        <v>47</v>
      </c>
      <c r="I158" s="34" t="s">
        <v>104</v>
      </c>
      <c r="J158" s="34" t="s">
        <v>21</v>
      </c>
      <c r="K158" s="34" t="s">
        <v>22</v>
      </c>
    </row>
    <row r="159" spans="1:11" x14ac:dyDescent="0.55000000000000004">
      <c r="A159" s="34" t="s">
        <v>46</v>
      </c>
      <c r="B159" s="35">
        <v>45753</v>
      </c>
      <c r="C159" s="34" t="str">
        <f>TEXT(B159,"TTTT")</f>
        <v>Sonntag</v>
      </c>
      <c r="D159" s="35"/>
      <c r="E159" s="36">
        <v>0.5</v>
      </c>
      <c r="F159" s="34">
        <v>8</v>
      </c>
      <c r="G159" s="34" t="s">
        <v>47</v>
      </c>
      <c r="H159" s="34" t="s">
        <v>104</v>
      </c>
      <c r="I159" s="34" t="s">
        <v>43</v>
      </c>
      <c r="J159" s="34" t="s">
        <v>21</v>
      </c>
      <c r="K159" s="34" t="s">
        <v>22</v>
      </c>
    </row>
    <row r="160" spans="1:11" x14ac:dyDescent="0.55000000000000004">
      <c r="A160" s="34" t="s">
        <v>46</v>
      </c>
      <c r="B160" s="35">
        <v>45753</v>
      </c>
      <c r="C160" s="34" t="str">
        <f>TEXT(B160,"TTTT")</f>
        <v>Sonntag</v>
      </c>
      <c r="D160" s="35"/>
      <c r="E160" s="36">
        <v>0.54166666666666663</v>
      </c>
      <c r="F160" s="34">
        <v>8</v>
      </c>
      <c r="G160" s="34" t="s">
        <v>104</v>
      </c>
      <c r="H160" s="34" t="s">
        <v>43</v>
      </c>
      <c r="I160" s="34" t="s">
        <v>47</v>
      </c>
      <c r="J160" s="34" t="s">
        <v>21</v>
      </c>
      <c r="K160" s="34" t="s">
        <v>22</v>
      </c>
    </row>
    <row r="161" spans="1:11" x14ac:dyDescent="0.55000000000000004">
      <c r="A161" s="22" t="s">
        <v>11</v>
      </c>
      <c r="B161" s="23">
        <v>45759</v>
      </c>
      <c r="C161" s="22"/>
      <c r="D161" s="24">
        <v>45774</v>
      </c>
      <c r="E161" s="25"/>
      <c r="F161" s="22"/>
      <c r="G161" s="22" t="s">
        <v>114</v>
      </c>
      <c r="H161" s="22"/>
      <c r="I161" s="22"/>
      <c r="J161" s="22"/>
      <c r="K161" s="22"/>
    </row>
    <row r="162" spans="1:11" x14ac:dyDescent="0.55000000000000004">
      <c r="A162" s="9" t="s">
        <v>17</v>
      </c>
      <c r="B162" s="11">
        <v>45787</v>
      </c>
      <c r="C162" s="9" t="str">
        <f>TEXT(B162,"TTTT")</f>
        <v>Samstag</v>
      </c>
      <c r="D162" s="11">
        <v>45788</v>
      </c>
      <c r="E162" s="12"/>
      <c r="F162" s="9" t="s">
        <v>108</v>
      </c>
      <c r="G162" s="9"/>
      <c r="H162" s="9"/>
      <c r="I162" s="9"/>
      <c r="J162" s="9"/>
      <c r="K162" s="9"/>
    </row>
  </sheetData>
  <autoFilter ref="A1:K162" xr:uid="{24C65135-15E1-42A2-B999-869296358FA4}"/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Kraft</dc:creator>
  <cp:lastModifiedBy>Sven Kraft</cp:lastModifiedBy>
  <dcterms:created xsi:type="dcterms:W3CDTF">2024-11-05T20:35:27Z</dcterms:created>
  <dcterms:modified xsi:type="dcterms:W3CDTF">2024-11-05T20:37:34Z</dcterms:modified>
</cp:coreProperties>
</file>